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0215" windowHeight="5355" tabRatio="794" activeTab="0"/>
  </bookViews>
  <sheets>
    <sheet name="monthly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  <sheet name="1998" sheetId="11" r:id="rId11"/>
    <sheet name="1997" sheetId="12" r:id="rId12"/>
    <sheet name="1996" sheetId="13" r:id="rId13"/>
    <sheet name="1995" sheetId="14" r:id="rId14"/>
  </sheets>
  <definedNames/>
  <calcPr fullCalcOnLoad="1"/>
</workbook>
</file>

<file path=xl/sharedStrings.xml><?xml version="1.0" encoding="utf-8"?>
<sst xmlns="http://schemas.openxmlformats.org/spreadsheetml/2006/main" count="852" uniqueCount="194">
  <si>
    <r>
      <t>原住民人數</t>
    </r>
    <r>
      <rPr>
        <sz val="9"/>
        <rFont val="Times New Roman"/>
        <family val="1"/>
      </rPr>
      <t xml:space="preserve"> Grand-Total</t>
    </r>
  </si>
  <si>
    <t>合計</t>
  </si>
  <si>
    <t>男性</t>
  </si>
  <si>
    <t>女性</t>
  </si>
  <si>
    <t>Total</t>
  </si>
  <si>
    <t>Male</t>
  </si>
  <si>
    <t>Female</t>
  </si>
  <si>
    <r>
      <t>平地原住民人數</t>
    </r>
    <r>
      <rPr>
        <sz val="9"/>
        <rFont val="Times New Roman"/>
        <family val="1"/>
      </rPr>
      <t xml:space="preserve"> In Plains</t>
    </r>
  </si>
  <si>
    <r>
      <t>山地原住民人數</t>
    </r>
    <r>
      <rPr>
        <sz val="9"/>
        <rFont val="Times New Roman"/>
        <family val="1"/>
      </rPr>
      <t xml:space="preserve"> In Mountains</t>
    </r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</si>
  <si>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</si>
  <si>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</si>
  <si>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</si>
  <si>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</si>
  <si>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</si>
  <si>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</si>
  <si>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</si>
  <si>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</si>
  <si>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>1999</t>
    </r>
    <r>
      <rPr>
        <sz val="9"/>
        <rFont val="Times New Roman"/>
        <family val="1"/>
      </rPr>
      <t xml:space="preserve"> 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</si>
  <si>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</si>
  <si>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</si>
  <si>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</si>
  <si>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</si>
  <si>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</si>
  <si>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</si>
  <si>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</si>
  <si>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</si>
  <si>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</si>
  <si>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</si>
  <si>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</si>
  <si>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</si>
  <si>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</si>
  <si>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</si>
  <si>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>2002</t>
    </r>
    <r>
      <rPr>
        <sz val="9"/>
        <rFont val="Times New Roman"/>
        <family val="1"/>
      </rPr>
      <t xml:space="preserve"> </t>
    </r>
  </si>
  <si>
    <r>
      <t>九十二年</t>
    </r>
    <r>
      <rPr>
        <sz val="9"/>
        <rFont val="Times New Roman"/>
        <family val="1"/>
      </rPr>
      <t>2003</t>
    </r>
    <r>
      <rPr>
        <sz val="9"/>
        <rFont val="Times New Roman"/>
        <family val="1"/>
      </rPr>
      <t xml:space="preserve"> </t>
    </r>
  </si>
  <si>
    <r>
      <t>九十三年</t>
    </r>
    <r>
      <rPr>
        <b/>
        <sz val="9"/>
        <rFont val="Times New Roman"/>
        <family val="1"/>
      </rPr>
      <t>2004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</si>
  <si>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</si>
  <si>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</si>
  <si>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中華民國九十二年底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3</t>
    </r>
  </si>
  <si>
    <r>
      <t>中華民國九十一年底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2</t>
    </r>
  </si>
  <si>
    <r>
      <t>中華民國九十年底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1</t>
    </r>
  </si>
  <si>
    <r>
      <t>中華民國八十九年底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0</t>
    </r>
  </si>
  <si>
    <r>
      <t>中華民國八十八年底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1999</t>
    </r>
  </si>
  <si>
    <r>
      <t xml:space="preserve">區域別
</t>
    </r>
    <r>
      <rPr>
        <sz val="9"/>
        <rFont val="Times New Roman"/>
        <family val="1"/>
      </rPr>
      <t xml:space="preserve"> Locality</t>
    </r>
  </si>
  <si>
    <t>年(月)底別 
End of Year
 (Month)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</si>
  <si>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</si>
  <si>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</si>
  <si>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</si>
  <si>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</si>
  <si>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</si>
  <si>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</si>
  <si>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</si>
  <si>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</si>
  <si>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</si>
  <si>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</si>
  <si>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</si>
  <si>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</si>
  <si>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</si>
  <si>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</si>
  <si>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</si>
  <si>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</si>
  <si>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</si>
  <si>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</si>
  <si>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</si>
  <si>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</si>
  <si>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</si>
  <si>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</si>
  <si>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</si>
  <si>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</si>
  <si>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</si>
  <si>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</si>
  <si>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</si>
  <si>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</si>
  <si>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</si>
  <si>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 xml:space="preserve">臺 灣 省 Taiwan Province </t>
  </si>
  <si>
    <r>
      <t>九十四年</t>
    </r>
    <r>
      <rPr>
        <b/>
        <sz val="9"/>
        <rFont val="Times New Roman"/>
        <family val="1"/>
      </rPr>
      <t>2005</t>
    </r>
  </si>
  <si>
    <r>
      <t>原住民人數</t>
    </r>
    <r>
      <rPr>
        <sz val="9"/>
        <rFont val="Times New Roman"/>
        <family val="1"/>
      </rPr>
      <t xml:space="preserve"> Grand-Total</t>
    </r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</si>
  <si>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</si>
  <si>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</si>
  <si>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</si>
  <si>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</si>
  <si>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</si>
  <si>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</si>
  <si>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</si>
  <si>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</si>
  <si>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</si>
  <si>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</si>
  <si>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</si>
  <si>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</si>
  <si>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</si>
  <si>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</si>
  <si>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</si>
  <si>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</si>
  <si>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</si>
  <si>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</si>
  <si>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</si>
  <si>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</si>
  <si>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</si>
  <si>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</si>
  <si>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</si>
  <si>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</si>
  <si>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r>
      <t>中華民國八十七年底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1998</t>
    </r>
  </si>
  <si>
    <r>
      <t xml:space="preserve">區域別
</t>
    </r>
    <r>
      <rPr>
        <sz val="9"/>
        <rFont val="Times New Roman"/>
        <family val="1"/>
      </rPr>
      <t xml:space="preserve"> Locality</t>
    </r>
  </si>
  <si>
    <r>
      <t>原住民人數</t>
    </r>
    <r>
      <rPr>
        <sz val="9"/>
        <rFont val="Times New Roman"/>
        <family val="1"/>
      </rPr>
      <t xml:space="preserve"> Grand-Total</t>
    </r>
  </si>
  <si>
    <r>
      <t>平地原住民人數</t>
    </r>
    <r>
      <rPr>
        <sz val="9"/>
        <rFont val="Times New Roman"/>
        <family val="1"/>
      </rPr>
      <t xml:space="preserve"> In Plains</t>
    </r>
  </si>
  <si>
    <r>
      <t>山地原住民人數</t>
    </r>
    <r>
      <rPr>
        <sz val="9"/>
        <rFont val="Times New Roman"/>
        <family val="1"/>
      </rPr>
      <t xml:space="preserve"> In Mountains</t>
    </r>
  </si>
  <si>
    <t>合計</t>
  </si>
  <si>
    <t>男性</t>
  </si>
  <si>
    <t>女性</t>
  </si>
  <si>
    <t>Total</t>
  </si>
  <si>
    <t>Male</t>
  </si>
  <si>
    <t>Female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</si>
  <si>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</si>
  <si>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</si>
  <si>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</si>
  <si>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</si>
  <si>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</si>
  <si>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</si>
  <si>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</si>
  <si>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</si>
  <si>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</si>
  <si>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</si>
  <si>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</si>
  <si>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</si>
  <si>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</si>
  <si>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</si>
  <si>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</si>
  <si>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</si>
  <si>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</si>
  <si>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</si>
  <si>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</si>
  <si>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</si>
  <si>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</si>
  <si>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</si>
  <si>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</si>
  <si>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</si>
  <si>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</si>
  <si>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</si>
  <si>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</si>
  <si>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</si>
  <si>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</si>
  <si>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</si>
  <si>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</si>
  <si>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中華民國八十六年底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1997</t>
    </r>
  </si>
  <si>
    <r>
      <t>中華民國八十五年底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1996</t>
    </r>
  </si>
  <si>
    <r>
      <t>中華民國八十四年底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1995</t>
    </r>
  </si>
  <si>
    <r>
      <t>中華民國九十三年底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2004</t>
    </r>
  </si>
  <si>
    <r>
      <t>中華民國九十四年十二月底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200</t>
    </r>
    <r>
      <rPr>
        <sz val="9"/>
        <rFont val="Times New Roman"/>
        <family val="1"/>
      </rPr>
      <t>5</t>
    </r>
  </si>
  <si>
    <r>
      <t>九十五年</t>
    </r>
    <r>
      <rPr>
        <b/>
        <sz val="9"/>
        <rFont val="Times New Roman"/>
        <family val="1"/>
      </rPr>
      <t>2006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</si>
  <si>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</si>
  <si>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>1.4-</t>
    </r>
    <r>
      <rPr>
        <sz val="12"/>
        <rFont val="標楷體"/>
        <family val="4"/>
      </rPr>
      <t>現住原住民人數</t>
    </r>
    <r>
      <rPr>
        <sz val="12"/>
        <rFont val="Times New Roman"/>
        <family val="1"/>
      </rPr>
      <t xml:space="preserve"> The Aborigines</t>
    </r>
  </si>
  <si>
    <r>
      <t>中華民國九十五年十二月底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200</t>
    </r>
    <r>
      <rPr>
        <sz val="9"/>
        <rFont val="Times New Roman"/>
        <family val="1"/>
      </rPr>
      <t>6</t>
    </r>
  </si>
  <si>
    <r>
      <t>九十六年</t>
    </r>
    <r>
      <rPr>
        <b/>
        <sz val="9"/>
        <rFont val="Times New Roman"/>
        <family val="1"/>
      </rPr>
      <t>2007</t>
    </r>
  </si>
  <si>
    <r>
      <t xml:space="preserve">區域別
</t>
    </r>
    <r>
      <rPr>
        <sz val="9"/>
        <rFont val="Times New Roman"/>
        <family val="1"/>
      </rPr>
      <t xml:space="preserve"> Locality</t>
    </r>
  </si>
  <si>
    <r>
      <t>原住民人數</t>
    </r>
    <r>
      <rPr>
        <sz val="9"/>
        <rFont val="Times New Roman"/>
        <family val="1"/>
      </rPr>
      <t xml:space="preserve"> Grand-Total</t>
    </r>
  </si>
  <si>
    <r>
      <t>平地原住民人數</t>
    </r>
    <r>
      <rPr>
        <sz val="9"/>
        <rFont val="Times New Roman"/>
        <family val="1"/>
      </rPr>
      <t xml:space="preserve"> In Plains</t>
    </r>
  </si>
  <si>
    <r>
      <t>山地原住民人數</t>
    </r>
    <r>
      <rPr>
        <sz val="9"/>
        <rFont val="Times New Roman"/>
        <family val="1"/>
      </rPr>
      <t xml:space="preserve"> In Mountains</t>
    </r>
  </si>
  <si>
    <t>合計</t>
  </si>
  <si>
    <t>男性</t>
  </si>
  <si>
    <t>女性</t>
  </si>
  <si>
    <t>Total</t>
  </si>
  <si>
    <t>Male</t>
  </si>
  <si>
    <t>Female</t>
  </si>
  <si>
    <t>總計  Total</t>
  </si>
  <si>
    <t xml:space="preserve">臺 灣 省 Taiwan Province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</si>
  <si>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</si>
  <si>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</si>
  <si>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</si>
  <si>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</si>
  <si>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</si>
  <si>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</si>
  <si>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</si>
  <si>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</si>
  <si>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</si>
  <si>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</si>
  <si>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</si>
  <si>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</si>
  <si>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</si>
  <si>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</si>
  <si>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</si>
  <si>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</si>
  <si>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</si>
  <si>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</si>
  <si>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</si>
  <si>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</si>
  <si>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</si>
  <si>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</si>
  <si>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</si>
  <si>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</si>
  <si>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</si>
  <si>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</si>
  <si>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</si>
  <si>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</si>
  <si>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1.4-</t>
    </r>
    <r>
      <rPr>
        <sz val="12"/>
        <rFont val="標楷體"/>
        <family val="4"/>
      </rPr>
      <t>現住原住民人數</t>
    </r>
    <r>
      <rPr>
        <sz val="12"/>
        <rFont val="Times New Roman"/>
        <family val="1"/>
      </rPr>
      <t xml:space="preserve"> Indigenous People</t>
    </r>
  </si>
  <si>
    <r>
      <t>中華民國</t>
    </r>
    <r>
      <rPr>
        <sz val="9"/>
        <rFont val="Times New Roman"/>
        <family val="1"/>
      </rPr>
      <t>96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200</t>
    </r>
    <r>
      <rPr>
        <sz val="9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</si>
</sst>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</numFmts>
  <fonts count="10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9"/>
      <color indexed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3"/>
  <sheetViews>
    <sheetView tabSelected="1" workbookViewId="0" topLeftCell="A1">
      <selection activeCell="A1" sqref="A1:J1"/>
    </sheetView>
  </sheetViews>
  <sheetFormatPr defaultColWidth="9.33203125" defaultRowHeight="12"/>
  <cols>
    <col min="1" max="1" width="13.66015625" style="0" customWidth="1"/>
    <col min="2" max="10" width="9" style="0" customWidth="1"/>
    <col min="11" max="13" width="3.83203125" style="0" hidden="1" customWidth="1"/>
    <col min="14" max="14" width="7" style="0" customWidth="1"/>
    <col min="15" max="16" width="8.16015625" style="0" customWidth="1"/>
    <col min="17" max="18" width="5.5" style="0" customWidth="1"/>
    <col min="19" max="20" width="8.33203125" style="0" customWidth="1"/>
  </cols>
  <sheetData>
    <row r="1" spans="1:10" ht="16.5" customHeight="1">
      <c r="A1" s="38" t="s">
        <v>192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" customHeight="1">
      <c r="A2" s="39" t="s">
        <v>43</v>
      </c>
      <c r="B2" s="42" t="s">
        <v>0</v>
      </c>
      <c r="C2" s="43"/>
      <c r="D2" s="44"/>
      <c r="E2" s="42" t="s">
        <v>7</v>
      </c>
      <c r="F2" s="43"/>
      <c r="G2" s="44"/>
      <c r="H2" s="42" t="s">
        <v>8</v>
      </c>
      <c r="I2" s="43"/>
      <c r="J2" s="44"/>
    </row>
    <row r="3" spans="1:10" ht="12" customHeight="1">
      <c r="A3" s="40"/>
      <c r="B3" s="25" t="s">
        <v>1</v>
      </c>
      <c r="C3" s="25" t="s">
        <v>2</v>
      </c>
      <c r="D3" s="25" t="s">
        <v>3</v>
      </c>
      <c r="E3" s="25" t="s">
        <v>1</v>
      </c>
      <c r="F3" s="25" t="s">
        <v>2</v>
      </c>
      <c r="G3" s="25" t="s">
        <v>3</v>
      </c>
      <c r="H3" s="25" t="s">
        <v>1</v>
      </c>
      <c r="I3" s="25" t="s">
        <v>2</v>
      </c>
      <c r="J3" s="25" t="s">
        <v>3</v>
      </c>
    </row>
    <row r="4" spans="1:10" ht="13.5" customHeight="1">
      <c r="A4" s="41"/>
      <c r="B4" s="26" t="s">
        <v>4</v>
      </c>
      <c r="C4" s="26" t="s">
        <v>5</v>
      </c>
      <c r="D4" s="26" t="s">
        <v>6</v>
      </c>
      <c r="E4" s="26" t="s">
        <v>4</v>
      </c>
      <c r="F4" s="26" t="s">
        <v>5</v>
      </c>
      <c r="G4" s="26" t="s">
        <v>6</v>
      </c>
      <c r="H4" s="26" t="s">
        <v>4</v>
      </c>
      <c r="I4" s="26" t="s">
        <v>5</v>
      </c>
      <c r="J4" s="26" t="s">
        <v>6</v>
      </c>
    </row>
    <row r="5" spans="1:13" s="3" customFormat="1" ht="12">
      <c r="A5" s="4" t="s">
        <v>9</v>
      </c>
      <c r="B5" s="2">
        <v>345523</v>
      </c>
      <c r="C5" s="2">
        <v>185382</v>
      </c>
      <c r="D5" s="2">
        <v>160141</v>
      </c>
      <c r="E5" s="2">
        <v>159451</v>
      </c>
      <c r="F5" s="2">
        <v>86116</v>
      </c>
      <c r="G5" s="2">
        <v>73335</v>
      </c>
      <c r="H5" s="2">
        <v>186072</v>
      </c>
      <c r="I5" s="2">
        <v>99266</v>
      </c>
      <c r="J5" s="2">
        <v>86806</v>
      </c>
      <c r="K5" s="22">
        <f>B5-E5-H5</f>
        <v>0</v>
      </c>
      <c r="L5" s="22">
        <f>C5-F5-I5</f>
        <v>0</v>
      </c>
      <c r="M5" s="22">
        <f>D5-G5-J5</f>
        <v>0</v>
      </c>
    </row>
    <row r="6" spans="1:13" ht="12">
      <c r="A6" s="11" t="s">
        <v>10</v>
      </c>
      <c r="B6" s="1">
        <v>350806</v>
      </c>
      <c r="C6" s="1">
        <v>187792</v>
      </c>
      <c r="D6" s="1">
        <v>163014</v>
      </c>
      <c r="E6" s="1">
        <v>162109</v>
      </c>
      <c r="F6" s="1">
        <v>87633</v>
      </c>
      <c r="G6" s="1">
        <v>74476</v>
      </c>
      <c r="H6" s="1">
        <v>188697</v>
      </c>
      <c r="I6" s="1">
        <v>100159</v>
      </c>
      <c r="J6" s="1">
        <v>88538</v>
      </c>
      <c r="K6" s="10">
        <f aca="true" t="shared" si="0" ref="K6:K52">B6-E6-H6</f>
        <v>0</v>
      </c>
      <c r="L6" s="10">
        <f aca="true" t="shared" si="1" ref="L6:L52">C6-F6-I6</f>
        <v>0</v>
      </c>
      <c r="M6" s="10">
        <f aca="true" t="shared" si="2" ref="M6:M52">D6-G6-J6</f>
        <v>0</v>
      </c>
    </row>
    <row r="7" spans="1:13" ht="12">
      <c r="A7" s="11" t="s">
        <v>11</v>
      </c>
      <c r="B7" s="1">
        <v>357585</v>
      </c>
      <c r="C7" s="1">
        <v>191278</v>
      </c>
      <c r="D7" s="1">
        <v>166307</v>
      </c>
      <c r="E7" s="1">
        <v>165916</v>
      </c>
      <c r="F7" s="1">
        <v>89400</v>
      </c>
      <c r="G7" s="1">
        <v>76516</v>
      </c>
      <c r="H7" s="1">
        <v>191669</v>
      </c>
      <c r="I7" s="1">
        <v>101878</v>
      </c>
      <c r="J7" s="1">
        <v>89791</v>
      </c>
      <c r="K7" s="10">
        <f t="shared" si="0"/>
        <v>0</v>
      </c>
      <c r="L7" s="10">
        <f t="shared" si="1"/>
        <v>0</v>
      </c>
      <c r="M7" s="10">
        <f t="shared" si="2"/>
        <v>0</v>
      </c>
    </row>
    <row r="8" spans="1:13" ht="12">
      <c r="A8" s="11" t="s">
        <v>12</v>
      </c>
      <c r="B8" s="1">
        <v>365007</v>
      </c>
      <c r="C8" s="1">
        <v>194019</v>
      </c>
      <c r="D8" s="1">
        <v>170988</v>
      </c>
      <c r="E8" s="1">
        <v>168617</v>
      </c>
      <c r="F8" s="1">
        <v>90892</v>
      </c>
      <c r="G8" s="1">
        <v>77725</v>
      </c>
      <c r="H8" s="1">
        <v>196390</v>
      </c>
      <c r="I8" s="1">
        <v>103127</v>
      </c>
      <c r="J8" s="1">
        <v>93263</v>
      </c>
      <c r="K8" s="10">
        <f t="shared" si="0"/>
        <v>0</v>
      </c>
      <c r="L8" s="10">
        <f t="shared" si="1"/>
        <v>0</v>
      </c>
      <c r="M8" s="10">
        <f t="shared" si="2"/>
        <v>0</v>
      </c>
    </row>
    <row r="9" spans="1:13" ht="12">
      <c r="A9" s="11" t="s">
        <v>13</v>
      </c>
      <c r="B9" s="1">
        <v>369701</v>
      </c>
      <c r="C9" s="1">
        <v>195473</v>
      </c>
      <c r="D9" s="1">
        <v>174228</v>
      </c>
      <c r="E9" s="1">
        <v>172090</v>
      </c>
      <c r="F9" s="1">
        <v>92092</v>
      </c>
      <c r="G9" s="1">
        <v>79998</v>
      </c>
      <c r="H9" s="1">
        <v>197611</v>
      </c>
      <c r="I9" s="1">
        <v>103381</v>
      </c>
      <c r="J9" s="1">
        <v>94230</v>
      </c>
      <c r="K9" s="10">
        <f t="shared" si="0"/>
        <v>0</v>
      </c>
      <c r="L9" s="10">
        <f t="shared" si="1"/>
        <v>0</v>
      </c>
      <c r="M9" s="10">
        <f t="shared" si="2"/>
        <v>0</v>
      </c>
    </row>
    <row r="10" spans="1:13" s="3" customFormat="1" ht="12">
      <c r="A10" s="4" t="s">
        <v>14</v>
      </c>
      <c r="B10" s="2">
        <v>381204</v>
      </c>
      <c r="C10" s="2">
        <v>200780</v>
      </c>
      <c r="D10" s="2">
        <v>180424</v>
      </c>
      <c r="E10" s="2">
        <v>178326</v>
      </c>
      <c r="F10" s="2">
        <v>95449</v>
      </c>
      <c r="G10" s="2">
        <v>82877</v>
      </c>
      <c r="H10" s="2">
        <v>202878</v>
      </c>
      <c r="I10" s="2">
        <v>105331</v>
      </c>
      <c r="J10" s="2">
        <v>97547</v>
      </c>
      <c r="K10" s="22">
        <f t="shared" si="0"/>
        <v>0</v>
      </c>
      <c r="L10" s="22">
        <f t="shared" si="1"/>
        <v>0</v>
      </c>
      <c r="M10" s="22">
        <f t="shared" si="2"/>
        <v>0</v>
      </c>
    </row>
    <row r="11" spans="1:13" ht="12">
      <c r="A11" s="11" t="s">
        <v>15</v>
      </c>
      <c r="B11" s="1">
        <v>389974</v>
      </c>
      <c r="C11" s="1">
        <v>203998</v>
      </c>
      <c r="D11" s="1">
        <v>185976</v>
      </c>
      <c r="E11" s="1">
        <v>182636</v>
      </c>
      <c r="F11" s="1">
        <v>96993</v>
      </c>
      <c r="G11" s="1">
        <v>85643</v>
      </c>
      <c r="H11" s="1">
        <v>207338</v>
      </c>
      <c r="I11" s="1">
        <v>107005</v>
      </c>
      <c r="J11" s="1">
        <v>100333</v>
      </c>
      <c r="K11" s="10">
        <f t="shared" si="0"/>
        <v>0</v>
      </c>
      <c r="L11" s="10">
        <f t="shared" si="1"/>
        <v>0</v>
      </c>
      <c r="M11" s="10">
        <f t="shared" si="2"/>
        <v>0</v>
      </c>
    </row>
    <row r="12" spans="1:13" ht="12">
      <c r="A12" s="11" t="s">
        <v>16</v>
      </c>
      <c r="B12" s="1">
        <v>396094</v>
      </c>
      <c r="C12" s="1">
        <v>206102</v>
      </c>
      <c r="D12" s="1">
        <v>189992</v>
      </c>
      <c r="E12" s="1">
        <v>185652</v>
      </c>
      <c r="F12" s="1">
        <v>98093</v>
      </c>
      <c r="G12" s="1">
        <v>87559</v>
      </c>
      <c r="H12" s="1">
        <v>210442</v>
      </c>
      <c r="I12" s="1">
        <v>108009</v>
      </c>
      <c r="J12" s="1">
        <v>102433</v>
      </c>
      <c r="K12" s="10">
        <f t="shared" si="0"/>
        <v>0</v>
      </c>
      <c r="L12" s="10">
        <f t="shared" si="1"/>
        <v>0</v>
      </c>
      <c r="M12" s="10">
        <f t="shared" si="2"/>
        <v>0</v>
      </c>
    </row>
    <row r="13" spans="1:13" s="13" customFormat="1" ht="12">
      <c r="A13" s="11" t="s">
        <v>17</v>
      </c>
      <c r="B13" s="12">
        <v>401989</v>
      </c>
      <c r="C13" s="12">
        <v>208081</v>
      </c>
      <c r="D13" s="12">
        <v>193908</v>
      </c>
      <c r="E13" s="12">
        <v>188575</v>
      </c>
      <c r="F13" s="12">
        <v>99153</v>
      </c>
      <c r="G13" s="12">
        <v>89422</v>
      </c>
      <c r="H13" s="12">
        <v>213414</v>
      </c>
      <c r="I13" s="12">
        <v>108928</v>
      </c>
      <c r="J13" s="12">
        <v>104486</v>
      </c>
      <c r="K13" s="10">
        <f t="shared" si="0"/>
        <v>0</v>
      </c>
      <c r="L13" s="10">
        <f t="shared" si="1"/>
        <v>0</v>
      </c>
      <c r="M13" s="10">
        <f t="shared" si="2"/>
        <v>0</v>
      </c>
    </row>
    <row r="14" spans="1:13" s="3" customFormat="1" ht="12">
      <c r="A14" s="11" t="s">
        <v>18</v>
      </c>
      <c r="B14" s="12">
        <v>408030</v>
      </c>
      <c r="C14" s="12">
        <v>210185</v>
      </c>
      <c r="D14" s="12">
        <v>197845</v>
      </c>
      <c r="E14" s="12">
        <v>191551</v>
      </c>
      <c r="F14" s="12">
        <v>100270</v>
      </c>
      <c r="G14" s="12">
        <v>91281</v>
      </c>
      <c r="H14" s="12">
        <v>216479</v>
      </c>
      <c r="I14" s="12">
        <v>109915</v>
      </c>
      <c r="J14" s="12">
        <v>106564</v>
      </c>
      <c r="K14" s="10">
        <f t="shared" si="0"/>
        <v>0</v>
      </c>
      <c r="L14" s="10">
        <f t="shared" si="1"/>
        <v>0</v>
      </c>
      <c r="M14" s="10">
        <f t="shared" si="2"/>
        <v>0</v>
      </c>
    </row>
    <row r="15" spans="1:23" ht="12" hidden="1">
      <c r="A15" s="27" t="s">
        <v>19</v>
      </c>
      <c r="B15" s="5">
        <v>402452</v>
      </c>
      <c r="C15" s="5">
        <v>208237</v>
      </c>
      <c r="D15" s="5">
        <v>194215</v>
      </c>
      <c r="E15" s="5">
        <v>188784</v>
      </c>
      <c r="F15" s="5">
        <v>99234</v>
      </c>
      <c r="G15" s="5">
        <v>89550</v>
      </c>
      <c r="H15" s="5">
        <v>213668</v>
      </c>
      <c r="I15" s="5">
        <v>109003</v>
      </c>
      <c r="J15" s="5">
        <v>104665</v>
      </c>
      <c r="K15" s="10">
        <f t="shared" si="0"/>
        <v>0</v>
      </c>
      <c r="L15" s="10">
        <f t="shared" si="1"/>
        <v>0</v>
      </c>
      <c r="M15" s="10">
        <f t="shared" si="2"/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" hidden="1">
      <c r="A16" s="27" t="s">
        <v>20</v>
      </c>
      <c r="B16" s="5">
        <v>402865</v>
      </c>
      <c r="C16" s="5">
        <v>208406</v>
      </c>
      <c r="D16" s="5">
        <v>194459</v>
      </c>
      <c r="E16" s="5">
        <v>189028</v>
      </c>
      <c r="F16" s="5">
        <v>99340</v>
      </c>
      <c r="G16" s="5">
        <v>89688</v>
      </c>
      <c r="H16" s="5">
        <v>213837</v>
      </c>
      <c r="I16" s="5">
        <v>109066</v>
      </c>
      <c r="J16" s="5">
        <v>104771</v>
      </c>
      <c r="K16" s="10">
        <f t="shared" si="0"/>
        <v>0</v>
      </c>
      <c r="L16" s="10">
        <f t="shared" si="1"/>
        <v>0</v>
      </c>
      <c r="M16" s="10">
        <f t="shared" si="2"/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" hidden="1">
      <c r="A17" s="27" t="s">
        <v>21</v>
      </c>
      <c r="B17" s="5">
        <v>403374</v>
      </c>
      <c r="C17" s="5">
        <v>208585</v>
      </c>
      <c r="D17" s="5">
        <v>194789</v>
      </c>
      <c r="E17" s="5">
        <v>189303</v>
      </c>
      <c r="F17" s="5">
        <v>99448</v>
      </c>
      <c r="G17" s="5">
        <v>89855</v>
      </c>
      <c r="H17" s="5">
        <v>214071</v>
      </c>
      <c r="I17" s="5">
        <v>109137</v>
      </c>
      <c r="J17" s="5">
        <v>104934</v>
      </c>
      <c r="K17" s="10">
        <f t="shared" si="0"/>
        <v>0</v>
      </c>
      <c r="L17" s="10">
        <f t="shared" si="1"/>
        <v>0</v>
      </c>
      <c r="M17" s="10">
        <f t="shared" si="2"/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" hidden="1">
      <c r="A18" s="27" t="s">
        <v>22</v>
      </c>
      <c r="B18" s="5">
        <v>403779</v>
      </c>
      <c r="C18" s="5">
        <v>208708</v>
      </c>
      <c r="D18" s="5">
        <v>195071</v>
      </c>
      <c r="E18" s="5">
        <v>189499</v>
      </c>
      <c r="F18" s="5">
        <v>99525</v>
      </c>
      <c r="G18" s="5">
        <v>89974</v>
      </c>
      <c r="H18" s="5">
        <v>214280</v>
      </c>
      <c r="I18" s="5">
        <v>109183</v>
      </c>
      <c r="J18" s="5">
        <v>105097</v>
      </c>
      <c r="K18" s="10">
        <f t="shared" si="0"/>
        <v>0</v>
      </c>
      <c r="L18" s="10">
        <f t="shared" si="1"/>
        <v>0</v>
      </c>
      <c r="M18" s="10">
        <f t="shared" si="2"/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" hidden="1">
      <c r="A19" s="27" t="s">
        <v>23</v>
      </c>
      <c r="B19" s="5">
        <v>404203</v>
      </c>
      <c r="C19" s="5">
        <v>208853</v>
      </c>
      <c r="D19" s="5">
        <v>195350</v>
      </c>
      <c r="E19" s="5">
        <v>189663</v>
      </c>
      <c r="F19" s="5">
        <v>99570</v>
      </c>
      <c r="G19" s="5">
        <v>90093</v>
      </c>
      <c r="H19" s="5">
        <v>214540</v>
      </c>
      <c r="I19" s="5">
        <v>109283</v>
      </c>
      <c r="J19" s="5">
        <v>105257</v>
      </c>
      <c r="K19" s="10">
        <f t="shared" si="0"/>
        <v>0</v>
      </c>
      <c r="L19" s="10">
        <f t="shared" si="1"/>
        <v>0</v>
      </c>
      <c r="M19" s="10">
        <f t="shared" si="2"/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" hidden="1">
      <c r="A20" s="27" t="s">
        <v>24</v>
      </c>
      <c r="B20" s="5">
        <v>404691</v>
      </c>
      <c r="C20" s="5">
        <v>209005</v>
      </c>
      <c r="D20" s="5">
        <v>195686</v>
      </c>
      <c r="E20" s="5">
        <v>189907</v>
      </c>
      <c r="F20" s="5">
        <v>99654</v>
      </c>
      <c r="G20" s="5">
        <v>90253</v>
      </c>
      <c r="H20" s="5">
        <v>214784</v>
      </c>
      <c r="I20" s="5">
        <v>109351</v>
      </c>
      <c r="J20" s="5">
        <v>105433</v>
      </c>
      <c r="K20" s="10">
        <f t="shared" si="0"/>
        <v>0</v>
      </c>
      <c r="L20" s="10">
        <f t="shared" si="1"/>
        <v>0</v>
      </c>
      <c r="M20" s="10">
        <f t="shared" si="2"/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" hidden="1">
      <c r="A21" s="27" t="s">
        <v>25</v>
      </c>
      <c r="B21" s="5">
        <v>405164</v>
      </c>
      <c r="C21" s="5">
        <v>209137</v>
      </c>
      <c r="D21" s="5">
        <v>196027</v>
      </c>
      <c r="E21" s="5">
        <v>190119</v>
      </c>
      <c r="F21" s="5">
        <v>99707</v>
      </c>
      <c r="G21" s="5">
        <v>90412</v>
      </c>
      <c r="H21" s="5">
        <v>215045</v>
      </c>
      <c r="I21" s="5">
        <v>109430</v>
      </c>
      <c r="J21" s="5">
        <v>105615</v>
      </c>
      <c r="K21" s="10">
        <f t="shared" si="0"/>
        <v>0</v>
      </c>
      <c r="L21" s="10">
        <f t="shared" si="1"/>
        <v>0</v>
      </c>
      <c r="M21" s="10">
        <f t="shared" si="2"/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8" customFormat="1" ht="12" hidden="1">
      <c r="A22" s="27" t="s">
        <v>26</v>
      </c>
      <c r="B22" s="5">
        <v>405790</v>
      </c>
      <c r="C22" s="5">
        <v>209381</v>
      </c>
      <c r="D22" s="5">
        <v>196409</v>
      </c>
      <c r="E22" s="5">
        <v>190437</v>
      </c>
      <c r="F22" s="5">
        <v>99836</v>
      </c>
      <c r="G22" s="5">
        <v>90601</v>
      </c>
      <c r="H22" s="5">
        <v>215353</v>
      </c>
      <c r="I22" s="5">
        <v>109545</v>
      </c>
      <c r="J22" s="5">
        <v>105808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8" customFormat="1" ht="12" hidden="1">
      <c r="A23" s="27" t="s">
        <v>27</v>
      </c>
      <c r="B23" s="5">
        <v>406398</v>
      </c>
      <c r="C23" s="5">
        <v>209562</v>
      </c>
      <c r="D23" s="5">
        <v>196836</v>
      </c>
      <c r="E23" s="5">
        <v>190727</v>
      </c>
      <c r="F23" s="5">
        <v>99921</v>
      </c>
      <c r="G23" s="5">
        <v>90806</v>
      </c>
      <c r="H23" s="5">
        <v>215671</v>
      </c>
      <c r="I23" s="5">
        <v>109641</v>
      </c>
      <c r="J23" s="5">
        <v>106030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8" customFormat="1" ht="12" hidden="1">
      <c r="A24" s="27" t="s">
        <v>28</v>
      </c>
      <c r="B24" s="5">
        <v>407057</v>
      </c>
      <c r="C24" s="5">
        <v>209819</v>
      </c>
      <c r="D24" s="5">
        <v>197238</v>
      </c>
      <c r="E24" s="5">
        <v>191061</v>
      </c>
      <c r="F24" s="5">
        <v>100068</v>
      </c>
      <c r="G24" s="5">
        <v>90993</v>
      </c>
      <c r="H24" s="5">
        <v>215996</v>
      </c>
      <c r="I24" s="5">
        <v>109751</v>
      </c>
      <c r="J24" s="5">
        <v>106245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8" customFormat="1" ht="12" hidden="1">
      <c r="A25" s="27" t="s">
        <v>29</v>
      </c>
      <c r="B25" s="5">
        <v>407564</v>
      </c>
      <c r="C25" s="5">
        <v>210007</v>
      </c>
      <c r="D25" s="5">
        <v>197557</v>
      </c>
      <c r="E25" s="5">
        <v>191318</v>
      </c>
      <c r="F25" s="5">
        <v>100172</v>
      </c>
      <c r="G25" s="5">
        <v>91146</v>
      </c>
      <c r="H25" s="5">
        <v>216246</v>
      </c>
      <c r="I25" s="5">
        <v>109835</v>
      </c>
      <c r="J25" s="5">
        <v>106411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8" customFormat="1" ht="12" hidden="1">
      <c r="A26" s="27" t="s">
        <v>30</v>
      </c>
      <c r="B26" s="5">
        <v>408030</v>
      </c>
      <c r="C26" s="5">
        <v>210185</v>
      </c>
      <c r="D26" s="5">
        <v>197845</v>
      </c>
      <c r="E26" s="5">
        <v>191551</v>
      </c>
      <c r="F26" s="5">
        <v>100270</v>
      </c>
      <c r="G26" s="5">
        <v>91281</v>
      </c>
      <c r="H26" s="5">
        <v>216479</v>
      </c>
      <c r="I26" s="5">
        <v>109915</v>
      </c>
      <c r="J26" s="5">
        <v>106564</v>
      </c>
      <c r="K26" s="10">
        <f t="shared" si="0"/>
        <v>0</v>
      </c>
      <c r="L26" s="10">
        <f t="shared" si="1"/>
        <v>0</v>
      </c>
      <c r="M26" s="10">
        <f t="shared" si="2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13" s="3" customFormat="1" ht="12">
      <c r="A27" s="4" t="s">
        <v>31</v>
      </c>
      <c r="B27" s="2">
        <v>420892</v>
      </c>
      <c r="C27" s="2">
        <v>215335</v>
      </c>
      <c r="D27" s="2">
        <v>205557</v>
      </c>
      <c r="E27" s="2">
        <v>197129</v>
      </c>
      <c r="F27" s="2">
        <v>102449</v>
      </c>
      <c r="G27" s="2">
        <v>94680</v>
      </c>
      <c r="H27" s="2">
        <v>223763</v>
      </c>
      <c r="I27" s="2">
        <v>112886</v>
      </c>
      <c r="J27" s="2">
        <v>110877</v>
      </c>
      <c r="K27" s="10">
        <f t="shared" si="0"/>
        <v>0</v>
      </c>
      <c r="L27" s="10">
        <f t="shared" si="1"/>
        <v>0</v>
      </c>
      <c r="M27" s="10">
        <f t="shared" si="2"/>
        <v>0</v>
      </c>
    </row>
    <row r="28" spans="1:31" ht="12" hidden="1">
      <c r="A28" s="27" t="s">
        <v>19</v>
      </c>
      <c r="B28" s="5">
        <v>408416</v>
      </c>
      <c r="C28" s="5">
        <v>210328</v>
      </c>
      <c r="D28" s="5">
        <v>198088</v>
      </c>
      <c r="E28" s="5">
        <v>191720</v>
      </c>
      <c r="F28" s="5">
        <v>100327</v>
      </c>
      <c r="G28" s="5">
        <v>91393</v>
      </c>
      <c r="H28" s="5">
        <v>216696</v>
      </c>
      <c r="I28" s="5">
        <v>110001</v>
      </c>
      <c r="J28" s="5">
        <v>106695</v>
      </c>
      <c r="K28" s="10">
        <f t="shared" si="0"/>
        <v>0</v>
      </c>
      <c r="L28" s="10">
        <f t="shared" si="1"/>
        <v>0</v>
      </c>
      <c r="M28" s="10">
        <f t="shared" si="2"/>
        <v>0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2" hidden="1">
      <c r="A29" s="27" t="s">
        <v>20</v>
      </c>
      <c r="B29" s="5">
        <v>409585</v>
      </c>
      <c r="C29" s="5">
        <v>210770</v>
      </c>
      <c r="D29" s="5">
        <v>198815</v>
      </c>
      <c r="E29" s="5">
        <v>192226</v>
      </c>
      <c r="F29" s="5">
        <v>100510</v>
      </c>
      <c r="G29" s="5">
        <v>91716</v>
      </c>
      <c r="H29" s="5">
        <v>217359</v>
      </c>
      <c r="I29" s="5">
        <v>110260</v>
      </c>
      <c r="J29" s="5">
        <v>107099</v>
      </c>
      <c r="K29" s="10">
        <f t="shared" si="0"/>
        <v>0</v>
      </c>
      <c r="L29" s="10">
        <f t="shared" si="1"/>
        <v>0</v>
      </c>
      <c r="M29" s="10">
        <f t="shared" si="2"/>
        <v>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2" hidden="1">
      <c r="A30" s="27" t="s">
        <v>21</v>
      </c>
      <c r="B30" s="5">
        <v>411281</v>
      </c>
      <c r="C30" s="5">
        <v>211510</v>
      </c>
      <c r="D30" s="5">
        <v>199771</v>
      </c>
      <c r="E30" s="5">
        <v>192817</v>
      </c>
      <c r="F30" s="5">
        <v>100744</v>
      </c>
      <c r="G30" s="5">
        <v>92073</v>
      </c>
      <c r="H30" s="5">
        <v>218464</v>
      </c>
      <c r="I30" s="5">
        <v>110766</v>
      </c>
      <c r="J30" s="5">
        <v>107698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2" hidden="1">
      <c r="A31" s="27" t="s">
        <v>22</v>
      </c>
      <c r="B31" s="5">
        <v>412444</v>
      </c>
      <c r="C31" s="5">
        <v>211965</v>
      </c>
      <c r="D31" s="5">
        <v>200479</v>
      </c>
      <c r="E31" s="5">
        <v>193358</v>
      </c>
      <c r="F31" s="5">
        <v>100966</v>
      </c>
      <c r="G31" s="5">
        <v>92392</v>
      </c>
      <c r="H31" s="5">
        <v>219086</v>
      </c>
      <c r="I31" s="5">
        <v>110999</v>
      </c>
      <c r="J31" s="5">
        <v>108087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2" hidden="1">
      <c r="A32" s="27" t="s">
        <v>23</v>
      </c>
      <c r="B32" s="5">
        <v>413519</v>
      </c>
      <c r="C32" s="5">
        <v>212391</v>
      </c>
      <c r="D32" s="5">
        <v>201128</v>
      </c>
      <c r="E32" s="5">
        <v>193889</v>
      </c>
      <c r="F32" s="5">
        <v>101175</v>
      </c>
      <c r="G32" s="5">
        <v>92714</v>
      </c>
      <c r="H32" s="5">
        <v>219630</v>
      </c>
      <c r="I32" s="5">
        <v>111216</v>
      </c>
      <c r="J32" s="5">
        <v>108414</v>
      </c>
      <c r="K32" s="10">
        <f t="shared" si="0"/>
        <v>0</v>
      </c>
      <c r="L32" s="10">
        <f t="shared" si="1"/>
        <v>0</v>
      </c>
      <c r="M32" s="10">
        <f t="shared" si="2"/>
        <v>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" hidden="1">
      <c r="A33" s="27" t="s">
        <v>24</v>
      </c>
      <c r="B33" s="5">
        <v>414488</v>
      </c>
      <c r="C33" s="5">
        <v>212794</v>
      </c>
      <c r="D33" s="5">
        <v>201694</v>
      </c>
      <c r="E33" s="5">
        <v>194265</v>
      </c>
      <c r="F33" s="5">
        <v>101325</v>
      </c>
      <c r="G33" s="5">
        <v>92940</v>
      </c>
      <c r="H33" s="5">
        <v>220223</v>
      </c>
      <c r="I33" s="5">
        <v>111469</v>
      </c>
      <c r="J33" s="5">
        <v>108754</v>
      </c>
      <c r="K33" s="10">
        <f t="shared" si="0"/>
        <v>0</v>
      </c>
      <c r="L33" s="10">
        <f t="shared" si="1"/>
        <v>0</v>
      </c>
      <c r="M33" s="10">
        <f t="shared" si="2"/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" hidden="1">
      <c r="A34" s="27" t="s">
        <v>25</v>
      </c>
      <c r="B34" s="5">
        <v>415475</v>
      </c>
      <c r="C34" s="5">
        <v>213148</v>
      </c>
      <c r="D34" s="5">
        <v>202327</v>
      </c>
      <c r="E34" s="5">
        <v>194723</v>
      </c>
      <c r="F34" s="5">
        <v>101463</v>
      </c>
      <c r="G34" s="5">
        <v>93260</v>
      </c>
      <c r="H34" s="5">
        <v>220752</v>
      </c>
      <c r="I34" s="5">
        <v>111685</v>
      </c>
      <c r="J34" s="5">
        <v>109067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" hidden="1">
      <c r="A35" s="27" t="s">
        <v>26</v>
      </c>
      <c r="B35" s="5">
        <v>416934</v>
      </c>
      <c r="C35" s="5">
        <v>213727</v>
      </c>
      <c r="D35" s="5">
        <v>203207</v>
      </c>
      <c r="E35" s="5">
        <v>195368</v>
      </c>
      <c r="F35" s="5">
        <v>101731</v>
      </c>
      <c r="G35" s="5">
        <v>93637</v>
      </c>
      <c r="H35" s="5">
        <v>221566</v>
      </c>
      <c r="I35" s="5">
        <v>111996</v>
      </c>
      <c r="J35" s="5">
        <v>109570</v>
      </c>
      <c r="K35" s="10">
        <f t="shared" si="0"/>
        <v>0</v>
      </c>
      <c r="L35" s="10">
        <f t="shared" si="1"/>
        <v>0</v>
      </c>
      <c r="M35" s="10">
        <f t="shared" si="2"/>
        <v>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" hidden="1">
      <c r="A36" s="27" t="s">
        <v>27</v>
      </c>
      <c r="B36" s="5">
        <v>418062</v>
      </c>
      <c r="C36" s="5">
        <v>214177</v>
      </c>
      <c r="D36" s="5">
        <v>203885</v>
      </c>
      <c r="E36" s="5">
        <v>195884</v>
      </c>
      <c r="F36" s="5">
        <v>101951</v>
      </c>
      <c r="G36" s="5">
        <v>93933</v>
      </c>
      <c r="H36" s="5">
        <v>222178</v>
      </c>
      <c r="I36" s="5">
        <v>112226</v>
      </c>
      <c r="J36" s="5">
        <v>109952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" hidden="1">
      <c r="A37" s="27" t="s">
        <v>28</v>
      </c>
      <c r="B37" s="5">
        <v>419081</v>
      </c>
      <c r="C37" s="5">
        <v>214588</v>
      </c>
      <c r="D37" s="5">
        <v>204493</v>
      </c>
      <c r="E37" s="5">
        <v>196363</v>
      </c>
      <c r="F37" s="5">
        <v>102147</v>
      </c>
      <c r="G37" s="5">
        <v>94216</v>
      </c>
      <c r="H37" s="5">
        <v>222718</v>
      </c>
      <c r="I37" s="5">
        <v>112441</v>
      </c>
      <c r="J37" s="5">
        <v>110277</v>
      </c>
      <c r="K37" s="10">
        <f t="shared" si="0"/>
        <v>0</v>
      </c>
      <c r="L37" s="10">
        <f t="shared" si="1"/>
        <v>0</v>
      </c>
      <c r="M37" s="10">
        <f t="shared" si="2"/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" hidden="1">
      <c r="A38" s="27" t="s">
        <v>29</v>
      </c>
      <c r="B38" s="5">
        <v>419961</v>
      </c>
      <c r="C38" s="5">
        <v>214964</v>
      </c>
      <c r="D38" s="5">
        <v>204997</v>
      </c>
      <c r="E38" s="5">
        <v>196745</v>
      </c>
      <c r="F38" s="5">
        <v>102297</v>
      </c>
      <c r="G38" s="5">
        <v>94448</v>
      </c>
      <c r="H38" s="5">
        <v>223216</v>
      </c>
      <c r="I38" s="5">
        <v>112667</v>
      </c>
      <c r="J38" s="5">
        <v>110549</v>
      </c>
      <c r="K38" s="10">
        <f t="shared" si="0"/>
        <v>0</v>
      </c>
      <c r="L38" s="10">
        <f t="shared" si="1"/>
        <v>0</v>
      </c>
      <c r="M38" s="10">
        <f t="shared" si="2"/>
        <v>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20" ht="12" hidden="1">
      <c r="A39" s="27" t="s">
        <v>30</v>
      </c>
      <c r="B39" s="5">
        <v>420892</v>
      </c>
      <c r="C39" s="5">
        <v>215335</v>
      </c>
      <c r="D39" s="5">
        <v>205557</v>
      </c>
      <c r="E39" s="5">
        <v>197129</v>
      </c>
      <c r="F39" s="5">
        <v>102449</v>
      </c>
      <c r="G39" s="5">
        <v>94680</v>
      </c>
      <c r="H39" s="5">
        <v>223763</v>
      </c>
      <c r="I39" s="5">
        <v>112886</v>
      </c>
      <c r="J39" s="5">
        <v>110877</v>
      </c>
      <c r="K39" s="10">
        <f t="shared" si="0"/>
        <v>0</v>
      </c>
      <c r="L39" s="10">
        <f t="shared" si="1"/>
        <v>0</v>
      </c>
      <c r="M39" s="10">
        <f t="shared" si="2"/>
        <v>0</v>
      </c>
      <c r="N39" s="9"/>
      <c r="O39" s="9"/>
      <c r="P39" s="9"/>
      <c r="Q39" s="9"/>
      <c r="R39" s="9"/>
      <c r="S39" s="9"/>
      <c r="T39" s="9"/>
    </row>
    <row r="40" spans="1:20" s="13" customFormat="1" ht="12">
      <c r="A40" s="11" t="s">
        <v>32</v>
      </c>
      <c r="B40" s="12">
        <v>433689</v>
      </c>
      <c r="C40" s="12">
        <v>220121</v>
      </c>
      <c r="D40" s="12">
        <v>213568</v>
      </c>
      <c r="E40" s="12">
        <v>203197</v>
      </c>
      <c r="F40" s="12">
        <v>104768</v>
      </c>
      <c r="G40" s="12">
        <v>98429</v>
      </c>
      <c r="H40" s="12">
        <v>230492</v>
      </c>
      <c r="I40" s="12">
        <v>115353</v>
      </c>
      <c r="J40" s="12">
        <v>115139</v>
      </c>
      <c r="K40" s="23">
        <f t="shared" si="0"/>
        <v>0</v>
      </c>
      <c r="L40" s="23">
        <f t="shared" si="1"/>
        <v>0</v>
      </c>
      <c r="M40" s="23">
        <f t="shared" si="2"/>
        <v>0</v>
      </c>
      <c r="N40" s="23"/>
      <c r="O40" s="23"/>
      <c r="P40" s="23"/>
      <c r="Q40" s="23"/>
      <c r="R40" s="23"/>
      <c r="S40" s="23"/>
      <c r="T40" s="23"/>
    </row>
    <row r="41" spans="1:20" ht="12" hidden="1">
      <c r="A41" s="27" t="s">
        <v>19</v>
      </c>
      <c r="B41" s="5">
        <v>421546</v>
      </c>
      <c r="C41" s="5">
        <v>215565</v>
      </c>
      <c r="D41" s="5">
        <v>205981</v>
      </c>
      <c r="E41" s="5">
        <v>197393</v>
      </c>
      <c r="F41" s="5">
        <v>102541</v>
      </c>
      <c r="G41" s="5">
        <v>94852</v>
      </c>
      <c r="H41" s="5">
        <v>224153</v>
      </c>
      <c r="I41" s="5">
        <v>113024</v>
      </c>
      <c r="J41" s="5">
        <v>111129</v>
      </c>
      <c r="K41" s="10">
        <f t="shared" si="0"/>
        <v>0</v>
      </c>
      <c r="L41" s="10">
        <f t="shared" si="1"/>
        <v>0</v>
      </c>
      <c r="M41" s="10">
        <f t="shared" si="2"/>
        <v>0</v>
      </c>
      <c r="N41" s="10"/>
      <c r="O41" s="10"/>
      <c r="P41" s="10"/>
      <c r="Q41" s="10"/>
      <c r="R41" s="10"/>
      <c r="S41" s="10"/>
      <c r="T41" s="10"/>
    </row>
    <row r="42" spans="1:20" ht="12" hidden="1">
      <c r="A42" s="27" t="s">
        <v>20</v>
      </c>
      <c r="B42" s="5">
        <v>422580</v>
      </c>
      <c r="C42" s="5">
        <v>215956</v>
      </c>
      <c r="D42" s="5">
        <v>206624</v>
      </c>
      <c r="E42" s="5">
        <v>197936</v>
      </c>
      <c r="F42" s="5">
        <v>102769</v>
      </c>
      <c r="G42" s="5">
        <v>95167</v>
      </c>
      <c r="H42" s="5">
        <v>224644</v>
      </c>
      <c r="I42" s="5">
        <v>113187</v>
      </c>
      <c r="J42" s="5">
        <v>111457</v>
      </c>
      <c r="K42" s="10">
        <f t="shared" si="0"/>
        <v>0</v>
      </c>
      <c r="L42" s="10">
        <f t="shared" si="1"/>
        <v>0</v>
      </c>
      <c r="M42" s="10">
        <f t="shared" si="2"/>
        <v>0</v>
      </c>
      <c r="N42" s="10"/>
      <c r="O42" s="10"/>
      <c r="P42" s="10"/>
      <c r="Q42" s="10"/>
      <c r="R42" s="10"/>
      <c r="S42" s="10"/>
      <c r="T42" s="10"/>
    </row>
    <row r="43" spans="1:20" ht="12" hidden="1">
      <c r="A43" s="27" t="s">
        <v>21</v>
      </c>
      <c r="B43" s="5">
        <v>423655</v>
      </c>
      <c r="C43" s="5">
        <v>216295</v>
      </c>
      <c r="D43" s="5">
        <v>207360</v>
      </c>
      <c r="E43" s="5">
        <v>198463</v>
      </c>
      <c r="F43" s="5">
        <v>102957</v>
      </c>
      <c r="G43" s="5">
        <v>95506</v>
      </c>
      <c r="H43" s="5">
        <v>225192</v>
      </c>
      <c r="I43" s="5">
        <v>113338</v>
      </c>
      <c r="J43" s="5">
        <v>111854</v>
      </c>
      <c r="K43" s="10">
        <f t="shared" si="0"/>
        <v>0</v>
      </c>
      <c r="L43" s="10">
        <f t="shared" si="1"/>
        <v>0</v>
      </c>
      <c r="M43" s="10">
        <f t="shared" si="2"/>
        <v>0</v>
      </c>
      <c r="N43" s="10"/>
      <c r="O43" s="10"/>
      <c r="P43" s="10"/>
      <c r="Q43" s="10"/>
      <c r="R43" s="10"/>
      <c r="S43" s="10"/>
      <c r="T43" s="10"/>
    </row>
    <row r="44" spans="1:20" ht="12" hidden="1">
      <c r="A44" s="27" t="s">
        <v>22</v>
      </c>
      <c r="B44" s="5">
        <v>424494</v>
      </c>
      <c r="C44" s="5">
        <v>216655</v>
      </c>
      <c r="D44" s="5">
        <v>207839</v>
      </c>
      <c r="E44" s="5">
        <v>198865</v>
      </c>
      <c r="F44" s="5">
        <v>103137</v>
      </c>
      <c r="G44" s="5">
        <v>95728</v>
      </c>
      <c r="H44" s="5">
        <v>225629</v>
      </c>
      <c r="I44" s="5">
        <v>113518</v>
      </c>
      <c r="J44" s="5">
        <v>112111</v>
      </c>
      <c r="K44" s="10">
        <f t="shared" si="0"/>
        <v>0</v>
      </c>
      <c r="L44" s="10">
        <f t="shared" si="1"/>
        <v>0</v>
      </c>
      <c r="M44" s="10">
        <f t="shared" si="2"/>
        <v>0</v>
      </c>
      <c r="N44" s="10"/>
      <c r="O44" s="10"/>
      <c r="P44" s="10"/>
      <c r="Q44" s="10"/>
      <c r="R44" s="10"/>
      <c r="S44" s="10"/>
      <c r="T44" s="10"/>
    </row>
    <row r="45" spans="1:20" ht="12" hidden="1">
      <c r="A45" s="27" t="s">
        <v>23</v>
      </c>
      <c r="B45" s="5">
        <v>425453</v>
      </c>
      <c r="C45" s="5">
        <v>216986</v>
      </c>
      <c r="D45" s="5">
        <v>208467</v>
      </c>
      <c r="E45" s="5">
        <v>199348</v>
      </c>
      <c r="F45" s="5">
        <v>103328</v>
      </c>
      <c r="G45" s="5">
        <v>96020</v>
      </c>
      <c r="H45" s="5">
        <v>226105</v>
      </c>
      <c r="I45" s="5">
        <v>113658</v>
      </c>
      <c r="J45" s="5">
        <v>112447</v>
      </c>
      <c r="K45" s="10">
        <f aca="true" t="shared" si="3" ref="K45:M51">B45-E45-H45</f>
        <v>0</v>
      </c>
      <c r="L45" s="10">
        <f t="shared" si="3"/>
        <v>0</v>
      </c>
      <c r="M45" s="10">
        <f t="shared" si="3"/>
        <v>0</v>
      </c>
      <c r="N45" s="10"/>
      <c r="O45" s="10"/>
      <c r="P45" s="10"/>
      <c r="Q45" s="10"/>
      <c r="R45" s="10"/>
      <c r="S45" s="10"/>
      <c r="T45" s="10"/>
    </row>
    <row r="46" spans="1:20" ht="12" hidden="1">
      <c r="A46" s="27" t="s">
        <v>24</v>
      </c>
      <c r="B46" s="5">
        <v>426674</v>
      </c>
      <c r="C46" s="5">
        <v>217407</v>
      </c>
      <c r="D46" s="5">
        <v>209267</v>
      </c>
      <c r="E46" s="5">
        <v>199970</v>
      </c>
      <c r="F46" s="5">
        <v>103551</v>
      </c>
      <c r="G46" s="5">
        <v>96419</v>
      </c>
      <c r="H46" s="5">
        <v>226704</v>
      </c>
      <c r="I46" s="5">
        <v>113856</v>
      </c>
      <c r="J46" s="5">
        <v>112848</v>
      </c>
      <c r="K46" s="10">
        <f t="shared" si="3"/>
        <v>0</v>
      </c>
      <c r="L46" s="10">
        <f t="shared" si="3"/>
        <v>0</v>
      </c>
      <c r="M46" s="10">
        <f t="shared" si="3"/>
        <v>0</v>
      </c>
      <c r="N46" s="10"/>
      <c r="O46" s="10"/>
      <c r="P46" s="10"/>
      <c r="Q46" s="10"/>
      <c r="R46" s="10"/>
      <c r="S46" s="10"/>
      <c r="T46" s="10"/>
    </row>
    <row r="47" spans="1:20" ht="12" hidden="1">
      <c r="A47" s="27" t="s">
        <v>25</v>
      </c>
      <c r="B47" s="5">
        <v>427907</v>
      </c>
      <c r="C47" s="5">
        <v>217829</v>
      </c>
      <c r="D47" s="5">
        <v>210078</v>
      </c>
      <c r="E47" s="5">
        <v>200538</v>
      </c>
      <c r="F47" s="5">
        <v>103736</v>
      </c>
      <c r="G47" s="5">
        <v>96802</v>
      </c>
      <c r="H47" s="5">
        <v>227369</v>
      </c>
      <c r="I47" s="5">
        <v>114093</v>
      </c>
      <c r="J47" s="5">
        <v>113276</v>
      </c>
      <c r="K47" s="10">
        <f t="shared" si="3"/>
        <v>0</v>
      </c>
      <c r="L47" s="10">
        <f t="shared" si="3"/>
        <v>0</v>
      </c>
      <c r="M47" s="10">
        <f t="shared" si="3"/>
        <v>0</v>
      </c>
      <c r="N47" s="10"/>
      <c r="O47" s="10"/>
      <c r="P47" s="10"/>
      <c r="Q47" s="10"/>
      <c r="R47" s="10"/>
      <c r="S47" s="10"/>
      <c r="T47" s="10"/>
    </row>
    <row r="48" spans="1:20" ht="12" hidden="1">
      <c r="A48" s="27" t="s">
        <v>26</v>
      </c>
      <c r="B48" s="5">
        <v>429534</v>
      </c>
      <c r="C48" s="5">
        <v>218440</v>
      </c>
      <c r="D48" s="5">
        <v>211094</v>
      </c>
      <c r="E48" s="5">
        <v>201293</v>
      </c>
      <c r="F48" s="5">
        <v>104038</v>
      </c>
      <c r="G48" s="5">
        <v>97255</v>
      </c>
      <c r="H48" s="5">
        <v>228241</v>
      </c>
      <c r="I48" s="5">
        <v>114402</v>
      </c>
      <c r="J48" s="5">
        <v>113839</v>
      </c>
      <c r="K48" s="10">
        <f t="shared" si="3"/>
        <v>0</v>
      </c>
      <c r="L48" s="10">
        <f t="shared" si="3"/>
        <v>0</v>
      </c>
      <c r="M48" s="10">
        <f t="shared" si="3"/>
        <v>0</v>
      </c>
      <c r="N48" s="10"/>
      <c r="O48" s="10"/>
      <c r="P48" s="10"/>
      <c r="Q48" s="10"/>
      <c r="R48" s="10"/>
      <c r="S48" s="10"/>
      <c r="T48" s="10"/>
    </row>
    <row r="49" spans="1:20" ht="12" hidden="1">
      <c r="A49" s="27" t="s">
        <v>27</v>
      </c>
      <c r="B49" s="5">
        <v>430822</v>
      </c>
      <c r="C49" s="5">
        <v>218963</v>
      </c>
      <c r="D49" s="5">
        <v>211859</v>
      </c>
      <c r="E49" s="5">
        <v>201919</v>
      </c>
      <c r="F49" s="5">
        <v>104297</v>
      </c>
      <c r="G49" s="5">
        <v>97622</v>
      </c>
      <c r="H49" s="5">
        <v>228903</v>
      </c>
      <c r="I49" s="5">
        <v>114666</v>
      </c>
      <c r="J49" s="5">
        <v>114237</v>
      </c>
      <c r="K49" s="10">
        <f t="shared" si="3"/>
        <v>0</v>
      </c>
      <c r="L49" s="10">
        <f t="shared" si="3"/>
        <v>0</v>
      </c>
      <c r="M49" s="10">
        <f t="shared" si="3"/>
        <v>0</v>
      </c>
      <c r="N49" s="10"/>
      <c r="O49" s="10"/>
      <c r="P49" s="10"/>
      <c r="Q49" s="10"/>
      <c r="R49" s="10"/>
      <c r="S49" s="10"/>
      <c r="T49" s="10"/>
    </row>
    <row r="50" spans="1:20" ht="12" hidden="1">
      <c r="A50" s="27" t="s">
        <v>28</v>
      </c>
      <c r="B50" s="5">
        <v>431881</v>
      </c>
      <c r="C50" s="5">
        <v>219385</v>
      </c>
      <c r="D50" s="5">
        <v>212496</v>
      </c>
      <c r="E50" s="5">
        <v>202387</v>
      </c>
      <c r="F50" s="5">
        <v>104472</v>
      </c>
      <c r="G50" s="5">
        <v>97915</v>
      </c>
      <c r="H50" s="5">
        <v>229494</v>
      </c>
      <c r="I50" s="5">
        <v>114913</v>
      </c>
      <c r="J50" s="5">
        <v>114581</v>
      </c>
      <c r="K50" s="10">
        <f t="shared" si="3"/>
        <v>0</v>
      </c>
      <c r="L50" s="10">
        <f t="shared" si="3"/>
        <v>0</v>
      </c>
      <c r="M50" s="10">
        <f t="shared" si="3"/>
        <v>0</v>
      </c>
      <c r="N50" s="10"/>
      <c r="O50" s="10"/>
      <c r="P50" s="10"/>
      <c r="Q50" s="10"/>
      <c r="R50" s="10"/>
      <c r="S50" s="10"/>
      <c r="T50" s="10"/>
    </row>
    <row r="51" spans="1:20" ht="12" hidden="1">
      <c r="A51" s="27" t="s">
        <v>29</v>
      </c>
      <c r="B51" s="5">
        <v>432812</v>
      </c>
      <c r="C51" s="5">
        <v>219740</v>
      </c>
      <c r="D51" s="5">
        <v>213072</v>
      </c>
      <c r="E51" s="5">
        <v>202817</v>
      </c>
      <c r="F51" s="5">
        <v>104621</v>
      </c>
      <c r="G51" s="5">
        <v>98196</v>
      </c>
      <c r="H51" s="5">
        <v>229995</v>
      </c>
      <c r="I51" s="5">
        <v>115119</v>
      </c>
      <c r="J51" s="5">
        <v>114876</v>
      </c>
      <c r="K51" s="10">
        <f t="shared" si="3"/>
        <v>0</v>
      </c>
      <c r="L51" s="10">
        <f t="shared" si="3"/>
        <v>0</v>
      </c>
      <c r="M51" s="10">
        <f t="shared" si="3"/>
        <v>0</v>
      </c>
      <c r="N51" s="10"/>
      <c r="O51" s="10"/>
      <c r="P51" s="10"/>
      <c r="Q51" s="10"/>
      <c r="R51" s="10"/>
      <c r="S51" s="10"/>
      <c r="T51" s="10"/>
    </row>
    <row r="52" spans="1:20" ht="12" hidden="1">
      <c r="A52" s="27" t="s">
        <v>30</v>
      </c>
      <c r="B52" s="5">
        <v>433689</v>
      </c>
      <c r="C52" s="5">
        <v>220121</v>
      </c>
      <c r="D52" s="5">
        <v>213568</v>
      </c>
      <c r="E52" s="5">
        <v>203197</v>
      </c>
      <c r="F52" s="5">
        <v>104768</v>
      </c>
      <c r="G52" s="5">
        <v>98429</v>
      </c>
      <c r="H52" s="5">
        <v>230492</v>
      </c>
      <c r="I52" s="5">
        <v>115353</v>
      </c>
      <c r="J52" s="5">
        <v>115139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/>
      <c r="O52" s="10"/>
      <c r="P52" s="10"/>
      <c r="Q52" s="10"/>
      <c r="R52" s="10"/>
      <c r="S52" s="10"/>
      <c r="T52" s="10"/>
    </row>
    <row r="53" spans="1:20" s="13" customFormat="1" ht="12">
      <c r="A53" s="11" t="s">
        <v>33</v>
      </c>
      <c r="B53" s="12">
        <v>444823</v>
      </c>
      <c r="C53" s="12">
        <v>224289</v>
      </c>
      <c r="D53" s="12">
        <v>220534</v>
      </c>
      <c r="E53" s="12">
        <v>208685</v>
      </c>
      <c r="F53" s="12">
        <v>106834</v>
      </c>
      <c r="G53" s="12">
        <v>101851</v>
      </c>
      <c r="H53" s="12">
        <v>236138</v>
      </c>
      <c r="I53" s="12">
        <v>117455</v>
      </c>
      <c r="J53" s="12">
        <v>118683</v>
      </c>
      <c r="K53" s="23">
        <f>B53-E53-H53</f>
        <v>0</v>
      </c>
      <c r="L53" s="23">
        <f>C53-F53-I53</f>
        <v>0</v>
      </c>
      <c r="M53" s="23">
        <f>D53-G53-J53</f>
        <v>0</v>
      </c>
      <c r="N53" s="23"/>
      <c r="O53" s="23"/>
      <c r="P53" s="23"/>
      <c r="Q53" s="23"/>
      <c r="R53" s="23"/>
      <c r="S53" s="23"/>
      <c r="T53" s="23"/>
    </row>
    <row r="54" spans="1:20" ht="12" hidden="1">
      <c r="A54" s="27" t="s">
        <v>19</v>
      </c>
      <c r="B54" s="5">
        <v>434471</v>
      </c>
      <c r="C54" s="5">
        <v>220405</v>
      </c>
      <c r="D54" s="5">
        <v>214066</v>
      </c>
      <c r="E54" s="5">
        <v>203595</v>
      </c>
      <c r="F54" s="5">
        <v>104895</v>
      </c>
      <c r="G54" s="5">
        <v>98700</v>
      </c>
      <c r="H54" s="5">
        <v>230876</v>
      </c>
      <c r="I54" s="5">
        <v>115510</v>
      </c>
      <c r="J54" s="5">
        <v>115366</v>
      </c>
      <c r="K54" s="10">
        <f aca="true" t="shared" si="4" ref="K54:M56">B54-E54-H54</f>
        <v>0</v>
      </c>
      <c r="L54" s="10">
        <f t="shared" si="4"/>
        <v>0</v>
      </c>
      <c r="M54" s="10">
        <f t="shared" si="4"/>
        <v>0</v>
      </c>
      <c r="N54" s="10"/>
      <c r="O54" s="10"/>
      <c r="P54" s="10"/>
      <c r="Q54" s="10"/>
      <c r="R54" s="10"/>
      <c r="S54" s="10"/>
      <c r="T54" s="10"/>
    </row>
    <row r="55" spans="1:20" ht="12" hidden="1">
      <c r="A55" s="27" t="s">
        <v>20</v>
      </c>
      <c r="B55" s="5">
        <v>435413</v>
      </c>
      <c r="C55" s="5">
        <v>220788</v>
      </c>
      <c r="D55" s="5">
        <v>214625</v>
      </c>
      <c r="E55" s="5">
        <v>204086</v>
      </c>
      <c r="F55" s="5">
        <v>105112</v>
      </c>
      <c r="G55" s="5">
        <v>98974</v>
      </c>
      <c r="H55" s="5">
        <v>231327</v>
      </c>
      <c r="I55" s="5">
        <v>115676</v>
      </c>
      <c r="J55" s="5">
        <v>115651</v>
      </c>
      <c r="K55" s="10">
        <f t="shared" si="4"/>
        <v>0</v>
      </c>
      <c r="L55" s="10">
        <f t="shared" si="4"/>
        <v>0</v>
      </c>
      <c r="M55" s="10">
        <f t="shared" si="4"/>
        <v>0</v>
      </c>
      <c r="N55" s="10"/>
      <c r="O55" s="10"/>
      <c r="P55" s="10"/>
      <c r="Q55" s="10"/>
      <c r="R55" s="10"/>
      <c r="S55" s="10"/>
      <c r="T55" s="10"/>
    </row>
    <row r="56" spans="1:20" ht="12" hidden="1">
      <c r="A56" s="27" t="s">
        <v>21</v>
      </c>
      <c r="B56" s="5">
        <v>436299</v>
      </c>
      <c r="C56" s="5">
        <v>221108</v>
      </c>
      <c r="D56" s="5">
        <v>215191</v>
      </c>
      <c r="E56" s="5">
        <v>204545</v>
      </c>
      <c r="F56" s="5">
        <v>105271</v>
      </c>
      <c r="G56" s="5">
        <v>99274</v>
      </c>
      <c r="H56" s="5">
        <v>231754</v>
      </c>
      <c r="I56" s="5">
        <v>115837</v>
      </c>
      <c r="J56" s="5">
        <v>115917</v>
      </c>
      <c r="K56" s="10">
        <f t="shared" si="4"/>
        <v>0</v>
      </c>
      <c r="L56" s="10">
        <f t="shared" si="4"/>
        <v>0</v>
      </c>
      <c r="M56" s="10">
        <f t="shared" si="4"/>
        <v>0</v>
      </c>
      <c r="N56" s="10"/>
      <c r="O56" s="10"/>
      <c r="P56" s="10"/>
      <c r="Q56" s="10"/>
      <c r="R56" s="10"/>
      <c r="S56" s="10"/>
      <c r="T56" s="10"/>
    </row>
    <row r="57" spans="1:20" ht="12" hidden="1">
      <c r="A57" s="27" t="s">
        <v>22</v>
      </c>
      <c r="B57" s="5">
        <v>437041</v>
      </c>
      <c r="C57" s="5">
        <v>221341</v>
      </c>
      <c r="D57" s="5">
        <v>215700</v>
      </c>
      <c r="E57" s="5">
        <v>204928</v>
      </c>
      <c r="F57" s="5">
        <v>105410</v>
      </c>
      <c r="G57" s="5">
        <v>99518</v>
      </c>
      <c r="H57" s="5">
        <v>232113</v>
      </c>
      <c r="I57" s="5">
        <v>115931</v>
      </c>
      <c r="J57" s="5">
        <v>116182</v>
      </c>
      <c r="K57" s="10">
        <f>B57-E57-H57</f>
        <v>0</v>
      </c>
      <c r="L57" s="10">
        <f>C57-F57-I57</f>
        <v>0</v>
      </c>
      <c r="M57" s="10">
        <f>D57-G57-J57</f>
        <v>0</v>
      </c>
      <c r="N57" s="10"/>
      <c r="O57" s="10"/>
      <c r="P57" s="10"/>
      <c r="Q57" s="10"/>
      <c r="R57" s="10"/>
      <c r="S57" s="10"/>
      <c r="T57" s="10"/>
    </row>
    <row r="58" spans="1:20" ht="12" hidden="1">
      <c r="A58" s="27" t="s">
        <v>23</v>
      </c>
      <c r="B58" s="5">
        <v>437832</v>
      </c>
      <c r="C58" s="5">
        <v>221648</v>
      </c>
      <c r="D58" s="5">
        <v>216184</v>
      </c>
      <c r="E58" s="5">
        <v>205366</v>
      </c>
      <c r="F58" s="5">
        <v>105595</v>
      </c>
      <c r="G58" s="5">
        <v>99771</v>
      </c>
      <c r="H58" s="5">
        <v>232466</v>
      </c>
      <c r="I58" s="5">
        <v>116053</v>
      </c>
      <c r="J58" s="5">
        <v>116413</v>
      </c>
      <c r="K58" s="10">
        <f aca="true" t="shared" si="5" ref="K58:M60">B58-E58-H58</f>
        <v>0</v>
      </c>
      <c r="L58" s="10">
        <f t="shared" si="5"/>
        <v>0</v>
      </c>
      <c r="M58" s="10">
        <f t="shared" si="5"/>
        <v>0</v>
      </c>
      <c r="N58" s="10"/>
      <c r="O58" s="10"/>
      <c r="P58" s="10"/>
      <c r="Q58" s="10"/>
      <c r="R58" s="10"/>
      <c r="S58" s="10"/>
      <c r="T58" s="10"/>
    </row>
    <row r="59" spans="1:20" ht="12" hidden="1">
      <c r="A59" s="27" t="s">
        <v>24</v>
      </c>
      <c r="B59" s="5">
        <v>438658</v>
      </c>
      <c r="C59" s="5">
        <v>221933</v>
      </c>
      <c r="D59" s="5">
        <v>216725</v>
      </c>
      <c r="E59" s="5">
        <v>205763</v>
      </c>
      <c r="F59" s="5">
        <v>105732</v>
      </c>
      <c r="G59" s="5">
        <v>100031</v>
      </c>
      <c r="H59" s="5">
        <v>232895</v>
      </c>
      <c r="I59" s="5">
        <v>116201</v>
      </c>
      <c r="J59" s="5">
        <v>116694</v>
      </c>
      <c r="K59" s="10">
        <f t="shared" si="5"/>
        <v>0</v>
      </c>
      <c r="L59" s="10">
        <f t="shared" si="5"/>
        <v>0</v>
      </c>
      <c r="M59" s="10">
        <f t="shared" si="5"/>
        <v>0</v>
      </c>
      <c r="N59" s="10"/>
      <c r="O59" s="10"/>
      <c r="P59" s="10"/>
      <c r="Q59" s="10"/>
      <c r="R59" s="10"/>
      <c r="S59" s="10"/>
      <c r="T59" s="10"/>
    </row>
    <row r="60" spans="1:20" ht="12" hidden="1">
      <c r="A60" s="27" t="s">
        <v>25</v>
      </c>
      <c r="B60" s="5">
        <v>439701</v>
      </c>
      <c r="C60" s="5">
        <v>222287</v>
      </c>
      <c r="D60" s="5">
        <v>217414</v>
      </c>
      <c r="E60" s="5">
        <v>206244</v>
      </c>
      <c r="F60" s="5">
        <v>105875</v>
      </c>
      <c r="G60" s="5">
        <v>100369</v>
      </c>
      <c r="H60" s="5">
        <v>233457</v>
      </c>
      <c r="I60" s="5">
        <v>116412</v>
      </c>
      <c r="J60" s="5">
        <v>117045</v>
      </c>
      <c r="K60" s="10">
        <f t="shared" si="5"/>
        <v>0</v>
      </c>
      <c r="L60" s="10">
        <f t="shared" si="5"/>
        <v>0</v>
      </c>
      <c r="M60" s="10">
        <f t="shared" si="5"/>
        <v>0</v>
      </c>
      <c r="N60" s="10"/>
      <c r="O60" s="10"/>
      <c r="P60" s="10"/>
      <c r="Q60" s="10"/>
      <c r="R60" s="10"/>
      <c r="S60" s="10"/>
      <c r="T60" s="10"/>
    </row>
    <row r="61" spans="1:20" ht="12" hidden="1">
      <c r="A61" s="27" t="s">
        <v>26</v>
      </c>
      <c r="B61" s="5">
        <v>441017</v>
      </c>
      <c r="C61" s="5">
        <v>222818</v>
      </c>
      <c r="D61" s="5">
        <v>218199</v>
      </c>
      <c r="E61" s="5">
        <v>206857</v>
      </c>
      <c r="F61" s="5">
        <v>106116</v>
      </c>
      <c r="G61" s="5">
        <v>100741</v>
      </c>
      <c r="H61" s="5">
        <v>234160</v>
      </c>
      <c r="I61" s="5">
        <v>116702</v>
      </c>
      <c r="J61" s="5">
        <v>117458</v>
      </c>
      <c r="K61" s="10">
        <f>B61-E61-H61</f>
        <v>0</v>
      </c>
      <c r="L61" s="10">
        <f>C61-F61-I61</f>
        <v>0</v>
      </c>
      <c r="M61" s="10">
        <f>D61-G61-J61</f>
        <v>0</v>
      </c>
      <c r="N61" s="10"/>
      <c r="O61" s="10"/>
      <c r="P61" s="10"/>
      <c r="Q61" s="10"/>
      <c r="R61" s="10"/>
      <c r="S61" s="10"/>
      <c r="T61" s="10"/>
    </row>
    <row r="62" spans="1:20" ht="12" hidden="1">
      <c r="A62" s="27" t="s">
        <v>27</v>
      </c>
      <c r="B62" s="5">
        <v>442352</v>
      </c>
      <c r="C62" s="5">
        <v>223306</v>
      </c>
      <c r="D62" s="5">
        <v>219046</v>
      </c>
      <c r="E62" s="5">
        <v>207501</v>
      </c>
      <c r="F62" s="5">
        <v>106358</v>
      </c>
      <c r="G62" s="5">
        <v>101143</v>
      </c>
      <c r="H62" s="5">
        <v>234851</v>
      </c>
      <c r="I62" s="5">
        <v>116948</v>
      </c>
      <c r="J62" s="5">
        <v>117903</v>
      </c>
      <c r="K62" s="10">
        <f aca="true" t="shared" si="6" ref="K62:M64">B62-E62-H62</f>
        <v>0</v>
      </c>
      <c r="L62" s="10">
        <f t="shared" si="6"/>
        <v>0</v>
      </c>
      <c r="M62" s="10">
        <f t="shared" si="6"/>
        <v>0</v>
      </c>
      <c r="N62" s="10"/>
      <c r="O62" s="10"/>
      <c r="P62" s="10"/>
      <c r="Q62" s="10"/>
      <c r="R62" s="10"/>
      <c r="S62" s="10"/>
      <c r="T62" s="10"/>
    </row>
    <row r="63" spans="1:20" ht="12" hidden="1">
      <c r="A63" s="27" t="s">
        <v>28</v>
      </c>
      <c r="B63" s="5">
        <v>443296</v>
      </c>
      <c r="C63" s="5">
        <v>223669</v>
      </c>
      <c r="D63" s="5">
        <v>219627</v>
      </c>
      <c r="E63" s="5">
        <v>207957</v>
      </c>
      <c r="F63" s="5">
        <v>106525</v>
      </c>
      <c r="G63" s="5">
        <v>101432</v>
      </c>
      <c r="H63" s="5">
        <v>235339</v>
      </c>
      <c r="I63" s="5">
        <v>117144</v>
      </c>
      <c r="J63" s="5">
        <v>118195</v>
      </c>
      <c r="K63" s="10">
        <f t="shared" si="6"/>
        <v>0</v>
      </c>
      <c r="L63" s="10">
        <f t="shared" si="6"/>
        <v>0</v>
      </c>
      <c r="M63" s="10">
        <f t="shared" si="6"/>
        <v>0</v>
      </c>
      <c r="N63" s="10"/>
      <c r="O63" s="10"/>
      <c r="P63" s="10"/>
      <c r="Q63" s="10"/>
      <c r="R63" s="10"/>
      <c r="S63" s="10"/>
      <c r="T63" s="10"/>
    </row>
    <row r="64" spans="1:20" ht="12" hidden="1">
      <c r="A64" s="27" t="s">
        <v>29</v>
      </c>
      <c r="B64" s="5">
        <v>444079</v>
      </c>
      <c r="C64" s="5">
        <v>224008</v>
      </c>
      <c r="D64" s="5">
        <v>220071</v>
      </c>
      <c r="E64" s="5">
        <v>208301</v>
      </c>
      <c r="F64" s="5">
        <v>106677</v>
      </c>
      <c r="G64" s="5">
        <v>101624</v>
      </c>
      <c r="H64" s="5">
        <v>235778</v>
      </c>
      <c r="I64" s="5">
        <v>117331</v>
      </c>
      <c r="J64" s="5">
        <v>118447</v>
      </c>
      <c r="K64" s="10">
        <f t="shared" si="6"/>
        <v>0</v>
      </c>
      <c r="L64" s="10">
        <f t="shared" si="6"/>
        <v>0</v>
      </c>
      <c r="M64" s="10">
        <f t="shared" si="6"/>
        <v>0</v>
      </c>
      <c r="N64" s="10"/>
      <c r="O64" s="10"/>
      <c r="P64" s="10"/>
      <c r="Q64" s="10"/>
      <c r="R64" s="10"/>
      <c r="S64" s="10"/>
      <c r="T64" s="10"/>
    </row>
    <row r="65" spans="1:20" ht="12" hidden="1">
      <c r="A65" s="27" t="s">
        <v>30</v>
      </c>
      <c r="B65" s="5">
        <v>444823</v>
      </c>
      <c r="C65" s="5">
        <v>224289</v>
      </c>
      <c r="D65" s="5">
        <v>220534</v>
      </c>
      <c r="E65" s="5">
        <v>208685</v>
      </c>
      <c r="F65" s="5">
        <v>106834</v>
      </c>
      <c r="G65" s="5">
        <v>101851</v>
      </c>
      <c r="H65" s="5">
        <v>236138</v>
      </c>
      <c r="I65" s="5">
        <v>117455</v>
      </c>
      <c r="J65" s="5">
        <v>118683</v>
      </c>
      <c r="K65" s="10">
        <f aca="true" t="shared" si="7" ref="K65:M66">B65-E65-H65</f>
        <v>0</v>
      </c>
      <c r="L65" s="10">
        <f t="shared" si="7"/>
        <v>0</v>
      </c>
      <c r="M65" s="10">
        <f t="shared" si="7"/>
        <v>0</v>
      </c>
      <c r="N65" s="10"/>
      <c r="O65" s="10"/>
      <c r="P65" s="10"/>
      <c r="Q65" s="10"/>
      <c r="R65" s="10"/>
      <c r="S65" s="10"/>
      <c r="T65" s="10"/>
    </row>
    <row r="66" spans="1:20" s="3" customFormat="1" ht="12">
      <c r="A66" s="4" t="s">
        <v>34</v>
      </c>
      <c r="B66" s="2">
        <v>454951</v>
      </c>
      <c r="C66" s="2">
        <v>228104</v>
      </c>
      <c r="D66" s="2">
        <v>226847</v>
      </c>
      <c r="E66" s="2">
        <v>213755</v>
      </c>
      <c r="F66" s="2">
        <v>108730</v>
      </c>
      <c r="G66" s="2">
        <v>105025</v>
      </c>
      <c r="H66" s="2">
        <v>241196</v>
      </c>
      <c r="I66" s="2">
        <v>119374</v>
      </c>
      <c r="J66" s="2">
        <v>121822</v>
      </c>
      <c r="K66" s="22">
        <f t="shared" si="7"/>
        <v>0</v>
      </c>
      <c r="L66" s="22">
        <f t="shared" si="7"/>
        <v>0</v>
      </c>
      <c r="M66" s="22">
        <f t="shared" si="7"/>
        <v>0</v>
      </c>
      <c r="N66" s="22"/>
      <c r="O66" s="22"/>
      <c r="P66" s="22"/>
      <c r="Q66" s="22"/>
      <c r="R66" s="22"/>
      <c r="S66" s="22"/>
      <c r="T66" s="22"/>
    </row>
    <row r="67" spans="1:20" ht="12" hidden="1">
      <c r="A67" s="27" t="s">
        <v>19</v>
      </c>
      <c r="B67" s="5">
        <v>445411</v>
      </c>
      <c r="C67" s="5">
        <v>224514</v>
      </c>
      <c r="D67" s="5">
        <v>220897</v>
      </c>
      <c r="E67" s="5">
        <v>208955</v>
      </c>
      <c r="F67" s="5">
        <v>106932</v>
      </c>
      <c r="G67" s="5">
        <v>102023</v>
      </c>
      <c r="H67" s="5">
        <v>236456</v>
      </c>
      <c r="I67" s="5">
        <v>117582</v>
      </c>
      <c r="J67" s="5">
        <v>118874</v>
      </c>
      <c r="K67" s="10">
        <f aca="true" t="shared" si="8" ref="K67:M70">B67-E67-H67</f>
        <v>0</v>
      </c>
      <c r="L67" s="10">
        <f t="shared" si="8"/>
        <v>0</v>
      </c>
      <c r="M67" s="10">
        <f t="shared" si="8"/>
        <v>0</v>
      </c>
      <c r="N67" s="10"/>
      <c r="O67" s="10"/>
      <c r="P67" s="10"/>
      <c r="Q67" s="10"/>
      <c r="R67" s="10"/>
      <c r="S67" s="10"/>
      <c r="T67" s="10"/>
    </row>
    <row r="68" spans="1:20" ht="12" hidden="1">
      <c r="A68" s="27" t="s">
        <v>20</v>
      </c>
      <c r="B68" s="5">
        <v>446400</v>
      </c>
      <c r="C68" s="5">
        <v>224898</v>
      </c>
      <c r="D68" s="5">
        <v>221502</v>
      </c>
      <c r="E68" s="5">
        <v>209435</v>
      </c>
      <c r="F68" s="5">
        <v>107118</v>
      </c>
      <c r="G68" s="5">
        <v>102317</v>
      </c>
      <c r="H68" s="5">
        <v>236965</v>
      </c>
      <c r="I68" s="5">
        <v>117780</v>
      </c>
      <c r="J68" s="5">
        <v>119185</v>
      </c>
      <c r="K68" s="10">
        <f t="shared" si="8"/>
        <v>0</v>
      </c>
      <c r="L68" s="10">
        <f t="shared" si="8"/>
        <v>0</v>
      </c>
      <c r="M68" s="10">
        <f t="shared" si="8"/>
        <v>0</v>
      </c>
      <c r="N68" s="10"/>
      <c r="O68" s="10"/>
      <c r="P68" s="10"/>
      <c r="Q68" s="10"/>
      <c r="R68" s="10"/>
      <c r="S68" s="10"/>
      <c r="T68" s="10"/>
    </row>
    <row r="69" spans="1:20" ht="12" hidden="1">
      <c r="A69" s="27" t="s">
        <v>21</v>
      </c>
      <c r="B69" s="5">
        <v>447345</v>
      </c>
      <c r="C69" s="5">
        <v>225196</v>
      </c>
      <c r="D69" s="5">
        <v>222149</v>
      </c>
      <c r="E69" s="5">
        <v>209906</v>
      </c>
      <c r="F69" s="5">
        <v>107259</v>
      </c>
      <c r="G69" s="5">
        <v>102647</v>
      </c>
      <c r="H69" s="5">
        <v>237439</v>
      </c>
      <c r="I69" s="5">
        <v>117937</v>
      </c>
      <c r="J69" s="5">
        <v>119502</v>
      </c>
      <c r="K69" s="10">
        <f t="shared" si="8"/>
        <v>0</v>
      </c>
      <c r="L69" s="10">
        <f t="shared" si="8"/>
        <v>0</v>
      </c>
      <c r="M69" s="10">
        <f t="shared" si="8"/>
        <v>0</v>
      </c>
      <c r="N69" s="10"/>
      <c r="O69" s="10"/>
      <c r="P69" s="10"/>
      <c r="Q69" s="10"/>
      <c r="R69" s="10"/>
      <c r="S69" s="10"/>
      <c r="T69" s="10"/>
    </row>
    <row r="70" spans="1:20" ht="12" hidden="1">
      <c r="A70" s="27" t="s">
        <v>22</v>
      </c>
      <c r="B70" s="5">
        <v>448095</v>
      </c>
      <c r="C70" s="5">
        <v>225456</v>
      </c>
      <c r="D70" s="5">
        <v>222639</v>
      </c>
      <c r="E70" s="5">
        <v>210306</v>
      </c>
      <c r="F70" s="5">
        <v>107409</v>
      </c>
      <c r="G70" s="5">
        <v>102897</v>
      </c>
      <c r="H70" s="5">
        <v>237789</v>
      </c>
      <c r="I70" s="5">
        <v>118047</v>
      </c>
      <c r="J70" s="5">
        <v>119742</v>
      </c>
      <c r="K70" s="10">
        <f t="shared" si="8"/>
        <v>0</v>
      </c>
      <c r="L70" s="10">
        <f t="shared" si="8"/>
        <v>0</v>
      </c>
      <c r="M70" s="10">
        <f t="shared" si="8"/>
        <v>0</v>
      </c>
      <c r="N70" s="10"/>
      <c r="O70" s="10"/>
      <c r="P70" s="10"/>
      <c r="Q70" s="10"/>
      <c r="R70" s="10"/>
      <c r="S70" s="10"/>
      <c r="T70" s="10"/>
    </row>
    <row r="71" spans="1:20" ht="12" hidden="1">
      <c r="A71" s="27" t="s">
        <v>23</v>
      </c>
      <c r="B71" s="5">
        <v>448840</v>
      </c>
      <c r="C71" s="5">
        <v>225736</v>
      </c>
      <c r="D71" s="5">
        <v>223104</v>
      </c>
      <c r="E71" s="5">
        <v>210677</v>
      </c>
      <c r="F71" s="5">
        <v>107550</v>
      </c>
      <c r="G71" s="5">
        <v>103127</v>
      </c>
      <c r="H71" s="5">
        <v>238163</v>
      </c>
      <c r="I71" s="5">
        <v>118186</v>
      </c>
      <c r="J71" s="5">
        <v>119977</v>
      </c>
      <c r="K71" s="10">
        <f>B71-E71-H71</f>
        <v>0</v>
      </c>
      <c r="L71" s="10">
        <f>C71-F71-I71</f>
        <v>0</v>
      </c>
      <c r="M71" s="10">
        <f>D71-G71-J71</f>
        <v>0</v>
      </c>
      <c r="N71" s="10"/>
      <c r="O71" s="10"/>
      <c r="P71" s="10"/>
      <c r="Q71" s="10"/>
      <c r="R71" s="10"/>
      <c r="S71" s="10"/>
      <c r="T71" s="10"/>
    </row>
    <row r="72" spans="1:20" ht="12" hidden="1">
      <c r="A72" s="27" t="s">
        <v>24</v>
      </c>
      <c r="B72" s="5">
        <v>449755</v>
      </c>
      <c r="C72" s="5">
        <v>226105</v>
      </c>
      <c r="D72" s="5">
        <v>223650</v>
      </c>
      <c r="E72" s="5">
        <v>211134</v>
      </c>
      <c r="F72" s="5">
        <v>107732</v>
      </c>
      <c r="G72" s="5">
        <v>103402</v>
      </c>
      <c r="H72" s="5">
        <v>238621</v>
      </c>
      <c r="I72" s="5">
        <v>118373</v>
      </c>
      <c r="J72" s="5">
        <v>120248</v>
      </c>
      <c r="K72" s="10">
        <f aca="true" t="shared" si="9" ref="K72:M74">B72-E72-H72</f>
        <v>0</v>
      </c>
      <c r="L72" s="10">
        <f t="shared" si="9"/>
        <v>0</v>
      </c>
      <c r="M72" s="10">
        <f t="shared" si="9"/>
        <v>0</v>
      </c>
      <c r="N72" s="10"/>
      <c r="O72" s="10"/>
      <c r="P72" s="10"/>
      <c r="Q72" s="10"/>
      <c r="R72" s="10"/>
      <c r="S72" s="10"/>
      <c r="T72" s="10"/>
    </row>
    <row r="73" spans="1:20" ht="12" hidden="1">
      <c r="A73" s="27" t="s">
        <v>25</v>
      </c>
      <c r="B73" s="5">
        <v>450556</v>
      </c>
      <c r="C73" s="5">
        <v>226434</v>
      </c>
      <c r="D73" s="5">
        <v>224122</v>
      </c>
      <c r="E73" s="5">
        <v>211520</v>
      </c>
      <c r="F73" s="5">
        <v>107882</v>
      </c>
      <c r="G73" s="5">
        <v>103638</v>
      </c>
      <c r="H73" s="5">
        <v>239036</v>
      </c>
      <c r="I73" s="5">
        <v>118552</v>
      </c>
      <c r="J73" s="5">
        <v>120484</v>
      </c>
      <c r="K73" s="10">
        <f t="shared" si="9"/>
        <v>0</v>
      </c>
      <c r="L73" s="10">
        <f t="shared" si="9"/>
        <v>0</v>
      </c>
      <c r="M73" s="10">
        <f t="shared" si="9"/>
        <v>0</v>
      </c>
      <c r="N73" s="10"/>
      <c r="O73" s="10"/>
      <c r="P73" s="10"/>
      <c r="Q73" s="10"/>
      <c r="R73" s="10"/>
      <c r="S73" s="10"/>
      <c r="T73" s="10"/>
    </row>
    <row r="74" spans="1:20" ht="12" hidden="1">
      <c r="A74" s="27" t="s">
        <v>26</v>
      </c>
      <c r="B74" s="5">
        <v>451738</v>
      </c>
      <c r="C74" s="5">
        <v>226925</v>
      </c>
      <c r="D74" s="5">
        <v>224813</v>
      </c>
      <c r="E74" s="5">
        <v>212098</v>
      </c>
      <c r="F74" s="5">
        <v>108144</v>
      </c>
      <c r="G74" s="5">
        <v>103954</v>
      </c>
      <c r="H74" s="5">
        <v>239640</v>
      </c>
      <c r="I74" s="5">
        <v>118781</v>
      </c>
      <c r="J74" s="5">
        <v>120859</v>
      </c>
      <c r="K74" s="10">
        <f t="shared" si="9"/>
        <v>0</v>
      </c>
      <c r="L74" s="10">
        <f t="shared" si="9"/>
        <v>0</v>
      </c>
      <c r="M74" s="10">
        <f t="shared" si="9"/>
        <v>0</v>
      </c>
      <c r="N74" s="10"/>
      <c r="O74" s="10"/>
      <c r="P74" s="10"/>
      <c r="Q74" s="10"/>
      <c r="R74" s="10"/>
      <c r="S74" s="10"/>
      <c r="T74" s="10"/>
    </row>
    <row r="75" spans="1:20" ht="12" hidden="1">
      <c r="A75" s="27" t="s">
        <v>27</v>
      </c>
      <c r="B75" s="5">
        <v>452788</v>
      </c>
      <c r="C75" s="5">
        <v>227324</v>
      </c>
      <c r="D75" s="5">
        <v>225464</v>
      </c>
      <c r="E75" s="5">
        <v>212676</v>
      </c>
      <c r="F75" s="5">
        <v>108365</v>
      </c>
      <c r="G75" s="5">
        <v>104311</v>
      </c>
      <c r="H75" s="5">
        <v>240112</v>
      </c>
      <c r="I75" s="5">
        <v>118959</v>
      </c>
      <c r="J75" s="5">
        <v>121153</v>
      </c>
      <c r="K75" s="10">
        <f aca="true" t="shared" si="10" ref="K75:M83">B75-E75-H75</f>
        <v>0</v>
      </c>
      <c r="L75" s="10">
        <f t="shared" si="10"/>
        <v>0</v>
      </c>
      <c r="M75" s="10">
        <f t="shared" si="10"/>
        <v>0</v>
      </c>
      <c r="N75" s="10"/>
      <c r="O75" s="10"/>
      <c r="P75" s="10"/>
      <c r="Q75" s="10"/>
      <c r="R75" s="10"/>
      <c r="S75" s="10"/>
      <c r="T75" s="10"/>
    </row>
    <row r="76" spans="1:20" ht="12" hidden="1">
      <c r="A76" s="27" t="s">
        <v>28</v>
      </c>
      <c r="B76" s="5">
        <v>453453</v>
      </c>
      <c r="C76" s="5">
        <v>227574</v>
      </c>
      <c r="D76" s="5">
        <v>225879</v>
      </c>
      <c r="E76" s="5">
        <v>213004</v>
      </c>
      <c r="F76" s="5">
        <v>108496</v>
      </c>
      <c r="G76" s="5">
        <v>104508</v>
      </c>
      <c r="H76" s="5">
        <v>240449</v>
      </c>
      <c r="I76" s="5">
        <v>119078</v>
      </c>
      <c r="J76" s="5">
        <v>121371</v>
      </c>
      <c r="K76" s="10">
        <f>B76-E76-H76</f>
        <v>0</v>
      </c>
      <c r="L76" s="10">
        <f>C76-F76-I76</f>
        <v>0</v>
      </c>
      <c r="M76" s="10">
        <f>D76-G76-J76</f>
        <v>0</v>
      </c>
      <c r="N76" s="10"/>
      <c r="O76" s="10"/>
      <c r="P76" s="10"/>
      <c r="Q76" s="10"/>
      <c r="R76" s="10"/>
      <c r="S76" s="10"/>
      <c r="T76" s="10"/>
    </row>
    <row r="77" spans="1:20" ht="12" hidden="1">
      <c r="A77" s="27" t="s">
        <v>29</v>
      </c>
      <c r="B77" s="5">
        <v>454151</v>
      </c>
      <c r="C77" s="5">
        <v>227809</v>
      </c>
      <c r="D77" s="5">
        <v>226342</v>
      </c>
      <c r="E77" s="5">
        <v>213365</v>
      </c>
      <c r="F77" s="5">
        <v>108603</v>
      </c>
      <c r="G77" s="5">
        <v>104762</v>
      </c>
      <c r="H77" s="5">
        <v>240786</v>
      </c>
      <c r="I77" s="5">
        <v>119206</v>
      </c>
      <c r="J77" s="5">
        <v>121580</v>
      </c>
      <c r="K77" s="10">
        <f t="shared" si="10"/>
        <v>0</v>
      </c>
      <c r="L77" s="10">
        <f t="shared" si="10"/>
        <v>0</v>
      </c>
      <c r="M77" s="10">
        <f t="shared" si="10"/>
        <v>0</v>
      </c>
      <c r="N77" s="10"/>
      <c r="O77" s="10"/>
      <c r="P77" s="10"/>
      <c r="Q77" s="10"/>
      <c r="R77" s="10"/>
      <c r="S77" s="10"/>
      <c r="T77" s="10"/>
    </row>
    <row r="78" spans="1:20" ht="12" hidden="1">
      <c r="A78" s="27" t="s">
        <v>30</v>
      </c>
      <c r="B78" s="5">
        <v>454951</v>
      </c>
      <c r="C78" s="5">
        <v>228104</v>
      </c>
      <c r="D78" s="5">
        <v>226847</v>
      </c>
      <c r="E78" s="5">
        <v>213755</v>
      </c>
      <c r="F78" s="5">
        <v>108730</v>
      </c>
      <c r="G78" s="5">
        <v>105025</v>
      </c>
      <c r="H78" s="5">
        <v>241196</v>
      </c>
      <c r="I78" s="5">
        <v>119374</v>
      </c>
      <c r="J78" s="5">
        <v>121822</v>
      </c>
      <c r="K78" s="10">
        <f t="shared" si="10"/>
        <v>0</v>
      </c>
      <c r="L78" s="10">
        <f t="shared" si="10"/>
        <v>0</v>
      </c>
      <c r="M78" s="10">
        <f t="shared" si="10"/>
        <v>0</v>
      </c>
      <c r="N78" s="10"/>
      <c r="O78" s="10"/>
      <c r="P78" s="10"/>
      <c r="Q78" s="10"/>
      <c r="R78" s="10"/>
      <c r="S78" s="10"/>
      <c r="T78" s="10"/>
    </row>
    <row r="79" spans="1:20" s="3" customFormat="1" ht="12">
      <c r="A79" s="4" t="s">
        <v>74</v>
      </c>
      <c r="B79" s="2">
        <v>464961</v>
      </c>
      <c r="C79" s="2">
        <v>231961</v>
      </c>
      <c r="D79" s="2">
        <v>233000</v>
      </c>
      <c r="E79" s="2">
        <v>218641</v>
      </c>
      <c r="F79" s="2">
        <v>110620</v>
      </c>
      <c r="G79" s="2">
        <v>108021</v>
      </c>
      <c r="H79" s="2">
        <v>246320</v>
      </c>
      <c r="I79" s="2">
        <v>121341</v>
      </c>
      <c r="J79" s="2">
        <v>124979</v>
      </c>
      <c r="K79" s="22">
        <f t="shared" si="10"/>
        <v>0</v>
      </c>
      <c r="L79" s="22">
        <f t="shared" si="10"/>
        <v>0</v>
      </c>
      <c r="M79" s="22">
        <f t="shared" si="10"/>
        <v>0</v>
      </c>
      <c r="N79" s="22"/>
      <c r="O79" s="22"/>
      <c r="P79" s="22"/>
      <c r="Q79" s="22"/>
      <c r="R79" s="22"/>
      <c r="S79" s="22"/>
      <c r="T79" s="22"/>
    </row>
    <row r="80" spans="1:20" ht="12" hidden="1">
      <c r="A80" s="27" t="s">
        <v>19</v>
      </c>
      <c r="B80" s="5">
        <v>455624</v>
      </c>
      <c r="C80" s="5">
        <v>228352</v>
      </c>
      <c r="D80" s="5">
        <v>227272</v>
      </c>
      <c r="E80" s="5">
        <v>214044</v>
      </c>
      <c r="F80" s="5">
        <v>108837</v>
      </c>
      <c r="G80" s="5">
        <v>105207</v>
      </c>
      <c r="H80" s="5">
        <v>241580</v>
      </c>
      <c r="I80" s="5">
        <v>119515</v>
      </c>
      <c r="J80" s="5">
        <v>122065</v>
      </c>
      <c r="K80" s="10">
        <f t="shared" si="10"/>
        <v>0</v>
      </c>
      <c r="L80" s="10">
        <f t="shared" si="10"/>
        <v>0</v>
      </c>
      <c r="M80" s="10">
        <f t="shared" si="10"/>
        <v>0</v>
      </c>
      <c r="N80" s="10"/>
      <c r="O80" s="10"/>
      <c r="P80" s="10"/>
      <c r="Q80" s="10"/>
      <c r="R80" s="10"/>
      <c r="S80" s="10"/>
      <c r="T80" s="10"/>
    </row>
    <row r="81" spans="1:20" ht="12" hidden="1">
      <c r="A81" s="27" t="s">
        <v>20</v>
      </c>
      <c r="B81" s="5">
        <v>456364</v>
      </c>
      <c r="C81" s="5">
        <v>228655</v>
      </c>
      <c r="D81" s="5">
        <v>227709</v>
      </c>
      <c r="E81" s="5">
        <v>214397</v>
      </c>
      <c r="F81" s="5">
        <v>109001</v>
      </c>
      <c r="G81" s="5">
        <v>105396</v>
      </c>
      <c r="H81" s="5">
        <v>241967</v>
      </c>
      <c r="I81" s="5">
        <v>119654</v>
      </c>
      <c r="J81" s="5">
        <v>122313</v>
      </c>
      <c r="K81" s="10">
        <f t="shared" si="10"/>
        <v>0</v>
      </c>
      <c r="L81" s="10">
        <f t="shared" si="10"/>
        <v>0</v>
      </c>
      <c r="M81" s="10">
        <f t="shared" si="10"/>
        <v>0</v>
      </c>
      <c r="N81" s="10"/>
      <c r="O81" s="10"/>
      <c r="P81" s="10"/>
      <c r="Q81" s="10"/>
      <c r="R81" s="10"/>
      <c r="S81" s="10"/>
      <c r="T81" s="10"/>
    </row>
    <row r="82" spans="1:20" ht="12" hidden="1">
      <c r="A82" s="27" t="s">
        <v>21</v>
      </c>
      <c r="B82" s="5">
        <v>457230</v>
      </c>
      <c r="C82" s="5">
        <v>228999</v>
      </c>
      <c r="D82" s="5">
        <v>228231</v>
      </c>
      <c r="E82" s="5">
        <v>214806</v>
      </c>
      <c r="F82" s="5">
        <v>109157</v>
      </c>
      <c r="G82" s="5">
        <v>105649</v>
      </c>
      <c r="H82" s="5">
        <v>242424</v>
      </c>
      <c r="I82" s="5">
        <v>119842</v>
      </c>
      <c r="J82" s="5">
        <v>122582</v>
      </c>
      <c r="K82" s="10">
        <f>B82-E82-H82</f>
        <v>0</v>
      </c>
      <c r="L82" s="10">
        <f>C82-F82-I82</f>
        <v>0</v>
      </c>
      <c r="M82" s="10">
        <f>D82-G82-J82</f>
        <v>0</v>
      </c>
      <c r="N82" s="10"/>
      <c r="O82" s="10"/>
      <c r="P82" s="10"/>
      <c r="Q82" s="10"/>
      <c r="R82" s="10"/>
      <c r="S82" s="10"/>
      <c r="T82" s="10"/>
    </row>
    <row r="83" spans="1:20" ht="12" hidden="1">
      <c r="A83" s="27" t="s">
        <v>22</v>
      </c>
      <c r="B83" s="5">
        <v>457891</v>
      </c>
      <c r="C83" s="5">
        <v>229230</v>
      </c>
      <c r="D83" s="5">
        <v>228661</v>
      </c>
      <c r="E83" s="5">
        <v>215147</v>
      </c>
      <c r="F83" s="5">
        <v>109287</v>
      </c>
      <c r="G83" s="5">
        <v>105860</v>
      </c>
      <c r="H83" s="5">
        <v>242744</v>
      </c>
      <c r="I83" s="5">
        <v>119943</v>
      </c>
      <c r="J83" s="5">
        <v>122801</v>
      </c>
      <c r="K83" s="10">
        <f t="shared" si="10"/>
        <v>0</v>
      </c>
      <c r="L83" s="10">
        <f t="shared" si="10"/>
        <v>0</v>
      </c>
      <c r="M83" s="10">
        <f t="shared" si="10"/>
        <v>0</v>
      </c>
      <c r="N83" s="10"/>
      <c r="O83" s="10"/>
      <c r="P83" s="10"/>
      <c r="Q83" s="10"/>
      <c r="R83" s="10"/>
      <c r="S83" s="10"/>
      <c r="T83" s="10"/>
    </row>
    <row r="84" spans="1:20" ht="12" hidden="1">
      <c r="A84" s="27" t="s">
        <v>23</v>
      </c>
      <c r="B84" s="5">
        <v>458647</v>
      </c>
      <c r="C84" s="5">
        <v>229529</v>
      </c>
      <c r="D84" s="5">
        <v>229118</v>
      </c>
      <c r="E84" s="5">
        <v>215504</v>
      </c>
      <c r="F84" s="5">
        <v>109422</v>
      </c>
      <c r="G84" s="5">
        <v>106082</v>
      </c>
      <c r="H84" s="5">
        <v>243143</v>
      </c>
      <c r="I84" s="5">
        <v>120107</v>
      </c>
      <c r="J84" s="5">
        <v>123036</v>
      </c>
      <c r="K84" s="10">
        <f aca="true" t="shared" si="11" ref="K84:M88">B84-E84-H84</f>
        <v>0</v>
      </c>
      <c r="L84" s="10">
        <f t="shared" si="11"/>
        <v>0</v>
      </c>
      <c r="M84" s="10">
        <f t="shared" si="11"/>
        <v>0</v>
      </c>
      <c r="N84" s="10"/>
      <c r="O84" s="10"/>
      <c r="P84" s="10"/>
      <c r="Q84" s="10"/>
      <c r="R84" s="10"/>
      <c r="S84" s="10"/>
      <c r="T84" s="10"/>
    </row>
    <row r="85" spans="1:20" ht="12" hidden="1">
      <c r="A85" s="27" t="s">
        <v>24</v>
      </c>
      <c r="B85" s="5">
        <v>459578</v>
      </c>
      <c r="C85" s="5">
        <v>229892</v>
      </c>
      <c r="D85" s="5">
        <v>229686</v>
      </c>
      <c r="E85" s="5">
        <v>215930</v>
      </c>
      <c r="F85" s="5">
        <v>109586</v>
      </c>
      <c r="G85" s="5">
        <v>106344</v>
      </c>
      <c r="H85" s="5">
        <v>243648</v>
      </c>
      <c r="I85" s="5">
        <v>120306</v>
      </c>
      <c r="J85" s="5">
        <v>123342</v>
      </c>
      <c r="K85" s="10">
        <f t="shared" si="11"/>
        <v>0</v>
      </c>
      <c r="L85" s="10">
        <f t="shared" si="11"/>
        <v>0</v>
      </c>
      <c r="M85" s="10">
        <f t="shared" si="11"/>
        <v>0</v>
      </c>
      <c r="N85" s="10"/>
      <c r="O85" s="10"/>
      <c r="P85" s="10"/>
      <c r="Q85" s="10"/>
      <c r="R85" s="10"/>
      <c r="S85" s="10"/>
      <c r="T85" s="10"/>
    </row>
    <row r="86" spans="1:20" ht="12" hidden="1">
      <c r="A86" s="27" t="s">
        <v>25</v>
      </c>
      <c r="B86" s="5">
        <v>460413</v>
      </c>
      <c r="C86" s="5">
        <v>230189</v>
      </c>
      <c r="D86" s="5">
        <v>230224</v>
      </c>
      <c r="E86" s="5">
        <v>216381</v>
      </c>
      <c r="F86" s="5">
        <v>109736</v>
      </c>
      <c r="G86" s="5">
        <v>106645</v>
      </c>
      <c r="H86" s="5">
        <v>244032</v>
      </c>
      <c r="I86" s="5">
        <v>120453</v>
      </c>
      <c r="J86" s="5">
        <v>123579</v>
      </c>
      <c r="K86" s="10">
        <f t="shared" si="11"/>
        <v>0</v>
      </c>
      <c r="L86" s="10">
        <f t="shared" si="11"/>
        <v>0</v>
      </c>
      <c r="M86" s="10">
        <f t="shared" si="11"/>
        <v>0</v>
      </c>
      <c r="N86" s="10"/>
      <c r="O86" s="10"/>
      <c r="P86" s="10"/>
      <c r="Q86" s="10"/>
      <c r="R86" s="10"/>
      <c r="S86" s="10"/>
      <c r="T86" s="10"/>
    </row>
    <row r="87" spans="1:20" ht="12" hidden="1">
      <c r="A87" s="27" t="s">
        <v>26</v>
      </c>
      <c r="B87" s="5">
        <v>461710</v>
      </c>
      <c r="C87" s="5">
        <v>230726</v>
      </c>
      <c r="D87" s="5">
        <v>230984</v>
      </c>
      <c r="E87" s="5">
        <v>217029</v>
      </c>
      <c r="F87" s="5">
        <v>109973</v>
      </c>
      <c r="G87" s="5">
        <v>107056</v>
      </c>
      <c r="H87" s="5">
        <v>244681</v>
      </c>
      <c r="I87" s="5">
        <v>120753</v>
      </c>
      <c r="J87" s="5">
        <v>123928</v>
      </c>
      <c r="K87" s="10">
        <f t="shared" si="11"/>
        <v>0</v>
      </c>
      <c r="L87" s="10">
        <f t="shared" si="11"/>
        <v>0</v>
      </c>
      <c r="M87" s="10">
        <f t="shared" si="11"/>
        <v>0</v>
      </c>
      <c r="N87" s="10"/>
      <c r="O87" s="10"/>
      <c r="P87" s="10"/>
      <c r="Q87" s="10"/>
      <c r="R87" s="10"/>
      <c r="S87" s="10"/>
      <c r="T87" s="10"/>
    </row>
    <row r="88" spans="1:20" ht="12" hidden="1">
      <c r="A88" s="27" t="s">
        <v>27</v>
      </c>
      <c r="B88" s="5">
        <v>462906</v>
      </c>
      <c r="C88" s="5">
        <v>231193</v>
      </c>
      <c r="D88" s="5">
        <v>231713</v>
      </c>
      <c r="E88" s="5">
        <v>217657</v>
      </c>
      <c r="F88" s="5">
        <v>110229</v>
      </c>
      <c r="G88" s="5">
        <v>107428</v>
      </c>
      <c r="H88" s="5">
        <v>245249</v>
      </c>
      <c r="I88" s="5">
        <v>120964</v>
      </c>
      <c r="J88" s="5">
        <v>124285</v>
      </c>
      <c r="K88" s="10">
        <f t="shared" si="11"/>
        <v>0</v>
      </c>
      <c r="L88" s="10">
        <f t="shared" si="11"/>
        <v>0</v>
      </c>
      <c r="M88" s="10">
        <f t="shared" si="11"/>
        <v>0</v>
      </c>
      <c r="N88" s="10"/>
      <c r="O88" s="10"/>
      <c r="P88" s="10"/>
      <c r="Q88" s="10"/>
      <c r="R88" s="10"/>
      <c r="S88" s="10"/>
      <c r="T88" s="10"/>
    </row>
    <row r="89" spans="1:20" ht="12" hidden="1">
      <c r="A89" s="27" t="s">
        <v>28</v>
      </c>
      <c r="B89" s="5">
        <v>463647</v>
      </c>
      <c r="C89" s="5">
        <v>231463</v>
      </c>
      <c r="D89" s="5">
        <v>232184</v>
      </c>
      <c r="E89" s="5">
        <v>218024</v>
      </c>
      <c r="F89" s="5">
        <v>110376</v>
      </c>
      <c r="G89" s="5">
        <v>107648</v>
      </c>
      <c r="H89" s="5">
        <v>245623</v>
      </c>
      <c r="I89" s="5">
        <v>121087</v>
      </c>
      <c r="J89" s="5">
        <v>124536</v>
      </c>
      <c r="K89" s="10">
        <f aca="true" t="shared" si="12" ref="K89:M94">B89-E89-H89</f>
        <v>0</v>
      </c>
      <c r="L89" s="10">
        <f t="shared" si="12"/>
        <v>0</v>
      </c>
      <c r="M89" s="10">
        <f t="shared" si="12"/>
        <v>0</v>
      </c>
      <c r="N89" s="10"/>
      <c r="O89" s="10"/>
      <c r="P89" s="10"/>
      <c r="Q89" s="10"/>
      <c r="R89" s="10"/>
      <c r="S89" s="10"/>
      <c r="T89" s="10"/>
    </row>
    <row r="90" spans="1:20" ht="12" hidden="1">
      <c r="A90" s="27" t="s">
        <v>29</v>
      </c>
      <c r="B90" s="5">
        <v>464273</v>
      </c>
      <c r="C90" s="5">
        <v>231714</v>
      </c>
      <c r="D90" s="5">
        <v>232559</v>
      </c>
      <c r="E90" s="5">
        <v>218321</v>
      </c>
      <c r="F90" s="5">
        <v>110497</v>
      </c>
      <c r="G90" s="5">
        <v>107824</v>
      </c>
      <c r="H90" s="5">
        <v>245952</v>
      </c>
      <c r="I90" s="5">
        <v>121217</v>
      </c>
      <c r="J90" s="5">
        <v>124735</v>
      </c>
      <c r="K90" s="10">
        <f t="shared" si="12"/>
        <v>0</v>
      </c>
      <c r="L90" s="10">
        <f t="shared" si="12"/>
        <v>0</v>
      </c>
      <c r="M90" s="10">
        <f t="shared" si="12"/>
        <v>0</v>
      </c>
      <c r="N90" s="10"/>
      <c r="O90" s="10"/>
      <c r="P90" s="10"/>
      <c r="Q90" s="10"/>
      <c r="R90" s="10"/>
      <c r="S90" s="10"/>
      <c r="T90" s="10"/>
    </row>
    <row r="91" spans="1:20" ht="12" hidden="1">
      <c r="A91" s="27" t="s">
        <v>30</v>
      </c>
      <c r="B91" s="5">
        <v>464961</v>
      </c>
      <c r="C91" s="5">
        <v>231961</v>
      </c>
      <c r="D91" s="5">
        <v>233000</v>
      </c>
      <c r="E91" s="5">
        <v>218641</v>
      </c>
      <c r="F91" s="5">
        <v>110620</v>
      </c>
      <c r="G91" s="5">
        <v>108021</v>
      </c>
      <c r="H91" s="5">
        <v>246320</v>
      </c>
      <c r="I91" s="5">
        <v>121341</v>
      </c>
      <c r="J91" s="5">
        <v>124979</v>
      </c>
      <c r="K91" s="10">
        <f t="shared" si="12"/>
        <v>0</v>
      </c>
      <c r="L91" s="10">
        <f t="shared" si="12"/>
        <v>0</v>
      </c>
      <c r="M91" s="10">
        <f t="shared" si="12"/>
        <v>0</v>
      </c>
      <c r="N91" s="10"/>
      <c r="O91" s="10"/>
      <c r="P91" s="10"/>
      <c r="Q91" s="10"/>
      <c r="R91" s="10"/>
      <c r="S91" s="10"/>
      <c r="T91" s="10"/>
    </row>
    <row r="92" spans="1:20" s="3" customFormat="1" ht="12">
      <c r="A92" s="4" t="s">
        <v>147</v>
      </c>
      <c r="B92" s="2">
        <v>474919</v>
      </c>
      <c r="C92" s="2">
        <v>236000</v>
      </c>
      <c r="D92" s="2">
        <v>238919</v>
      </c>
      <c r="E92" s="2">
        <v>223612</v>
      </c>
      <c r="F92" s="2">
        <v>112662</v>
      </c>
      <c r="G92" s="2">
        <v>110950</v>
      </c>
      <c r="H92" s="2">
        <v>251307</v>
      </c>
      <c r="I92" s="2">
        <v>123338</v>
      </c>
      <c r="J92" s="2">
        <v>127969</v>
      </c>
      <c r="K92" s="22">
        <f t="shared" si="12"/>
        <v>0</v>
      </c>
      <c r="L92" s="22">
        <f t="shared" si="12"/>
        <v>0</v>
      </c>
      <c r="M92" s="22">
        <f t="shared" si="12"/>
        <v>0</v>
      </c>
      <c r="N92" s="22"/>
      <c r="O92" s="22"/>
      <c r="P92" s="22"/>
      <c r="Q92" s="22"/>
      <c r="R92" s="22"/>
      <c r="S92" s="22"/>
      <c r="T92" s="22"/>
    </row>
    <row r="93" spans="1:20" ht="12">
      <c r="A93" s="27" t="s">
        <v>19</v>
      </c>
      <c r="B93" s="5">
        <v>465492</v>
      </c>
      <c r="C93" s="5">
        <v>232153</v>
      </c>
      <c r="D93" s="5">
        <v>233339</v>
      </c>
      <c r="E93" s="5">
        <v>218878</v>
      </c>
      <c r="F93" s="5">
        <v>110711</v>
      </c>
      <c r="G93" s="5">
        <v>108167</v>
      </c>
      <c r="H93" s="5">
        <v>246614</v>
      </c>
      <c r="I93" s="5">
        <v>121442</v>
      </c>
      <c r="J93" s="5">
        <v>125172</v>
      </c>
      <c r="K93" s="10">
        <f t="shared" si="12"/>
        <v>0</v>
      </c>
      <c r="L93" s="10">
        <f t="shared" si="12"/>
        <v>0</v>
      </c>
      <c r="M93" s="10">
        <f t="shared" si="12"/>
        <v>0</v>
      </c>
      <c r="N93" s="10"/>
      <c r="O93" s="10"/>
      <c r="P93" s="10"/>
      <c r="Q93" s="10"/>
      <c r="R93" s="10"/>
      <c r="S93" s="10"/>
      <c r="T93" s="10"/>
    </row>
    <row r="94" spans="1:20" ht="12">
      <c r="A94" s="27" t="s">
        <v>20</v>
      </c>
      <c r="B94" s="5">
        <v>466435</v>
      </c>
      <c r="C94" s="5">
        <v>232549</v>
      </c>
      <c r="D94" s="5">
        <v>233886</v>
      </c>
      <c r="E94" s="5">
        <v>219372</v>
      </c>
      <c r="F94" s="5">
        <v>110928</v>
      </c>
      <c r="G94" s="5">
        <v>108444</v>
      </c>
      <c r="H94" s="5">
        <v>247063</v>
      </c>
      <c r="I94" s="5">
        <v>121621</v>
      </c>
      <c r="J94" s="5">
        <v>125442</v>
      </c>
      <c r="K94" s="10">
        <f t="shared" si="12"/>
        <v>0</v>
      </c>
      <c r="L94" s="10">
        <f t="shared" si="12"/>
        <v>0</v>
      </c>
      <c r="M94" s="10">
        <f t="shared" si="12"/>
        <v>0</v>
      </c>
      <c r="N94" s="10"/>
      <c r="O94" s="10"/>
      <c r="P94" s="10"/>
      <c r="Q94" s="10"/>
      <c r="R94" s="10"/>
      <c r="S94" s="10"/>
      <c r="T94" s="10"/>
    </row>
    <row r="95" spans="1:20" ht="12">
      <c r="A95" s="27" t="s">
        <v>21</v>
      </c>
      <c r="B95" s="5">
        <v>467264</v>
      </c>
      <c r="C95" s="5">
        <v>232863</v>
      </c>
      <c r="D95" s="5">
        <v>234401</v>
      </c>
      <c r="E95" s="5">
        <v>219827</v>
      </c>
      <c r="F95" s="5">
        <v>111111</v>
      </c>
      <c r="G95" s="5">
        <v>108716</v>
      </c>
      <c r="H95" s="5">
        <v>247437</v>
      </c>
      <c r="I95" s="5">
        <v>121752</v>
      </c>
      <c r="J95" s="5">
        <v>125685</v>
      </c>
      <c r="K95" s="10">
        <f aca="true" t="shared" si="13" ref="K95:M107">B95-E95-H95</f>
        <v>0</v>
      </c>
      <c r="L95" s="10">
        <f t="shared" si="13"/>
        <v>0</v>
      </c>
      <c r="M95" s="10">
        <f t="shared" si="13"/>
        <v>0</v>
      </c>
      <c r="N95" s="10"/>
      <c r="O95" s="10"/>
      <c r="P95" s="10"/>
      <c r="Q95" s="10"/>
      <c r="R95" s="10"/>
      <c r="S95" s="10"/>
      <c r="T95" s="10"/>
    </row>
    <row r="96" spans="1:20" ht="12">
      <c r="A96" s="27" t="s">
        <v>22</v>
      </c>
      <c r="B96" s="5">
        <v>467901</v>
      </c>
      <c r="C96" s="5">
        <v>233110</v>
      </c>
      <c r="D96" s="5">
        <v>234791</v>
      </c>
      <c r="E96" s="5">
        <v>220150</v>
      </c>
      <c r="F96" s="5">
        <v>111227</v>
      </c>
      <c r="G96" s="5">
        <v>108923</v>
      </c>
      <c r="H96" s="5">
        <v>247751</v>
      </c>
      <c r="I96" s="5">
        <v>121883</v>
      </c>
      <c r="J96" s="5">
        <v>125868</v>
      </c>
      <c r="K96" s="10">
        <f t="shared" si="13"/>
        <v>0</v>
      </c>
      <c r="L96" s="10">
        <f t="shared" si="13"/>
        <v>0</v>
      </c>
      <c r="M96" s="10">
        <f t="shared" si="13"/>
        <v>0</v>
      </c>
      <c r="N96" s="10"/>
      <c r="O96" s="10"/>
      <c r="P96" s="10"/>
      <c r="Q96" s="10"/>
      <c r="R96" s="10"/>
      <c r="S96" s="10"/>
      <c r="T96" s="10"/>
    </row>
    <row r="97" spans="1:20" ht="12">
      <c r="A97" s="27" t="s">
        <v>23</v>
      </c>
      <c r="B97" s="5">
        <v>468602</v>
      </c>
      <c r="C97" s="5">
        <v>233388</v>
      </c>
      <c r="D97" s="5">
        <v>235214</v>
      </c>
      <c r="E97" s="5">
        <v>220513</v>
      </c>
      <c r="F97" s="5">
        <v>111372</v>
      </c>
      <c r="G97" s="5">
        <v>109141</v>
      </c>
      <c r="H97" s="5">
        <v>248089</v>
      </c>
      <c r="I97" s="5">
        <v>122016</v>
      </c>
      <c r="J97" s="5">
        <v>126073</v>
      </c>
      <c r="K97" s="10">
        <f t="shared" si="13"/>
        <v>0</v>
      </c>
      <c r="L97" s="10">
        <f t="shared" si="13"/>
        <v>0</v>
      </c>
      <c r="M97" s="10">
        <f t="shared" si="13"/>
        <v>0</v>
      </c>
      <c r="N97" s="10"/>
      <c r="O97" s="10"/>
      <c r="P97" s="10"/>
      <c r="Q97" s="10"/>
      <c r="R97" s="10"/>
      <c r="S97" s="10"/>
      <c r="T97" s="10"/>
    </row>
    <row r="98" spans="1:20" ht="12">
      <c r="A98" s="27" t="s">
        <v>24</v>
      </c>
      <c r="B98" s="5">
        <v>469467</v>
      </c>
      <c r="C98" s="5">
        <v>233757</v>
      </c>
      <c r="D98" s="5">
        <v>235710</v>
      </c>
      <c r="E98" s="5">
        <v>221002</v>
      </c>
      <c r="F98" s="5">
        <v>111600</v>
      </c>
      <c r="G98" s="5">
        <v>109402</v>
      </c>
      <c r="H98" s="5">
        <v>248465</v>
      </c>
      <c r="I98" s="5">
        <v>122157</v>
      </c>
      <c r="J98" s="5">
        <v>126308</v>
      </c>
      <c r="K98" s="10">
        <f t="shared" si="13"/>
        <v>0</v>
      </c>
      <c r="L98" s="10">
        <f t="shared" si="13"/>
        <v>0</v>
      </c>
      <c r="M98" s="10">
        <f t="shared" si="13"/>
        <v>0</v>
      </c>
      <c r="N98" s="10"/>
      <c r="O98" s="10"/>
      <c r="P98" s="10"/>
      <c r="Q98" s="10"/>
      <c r="R98" s="10"/>
      <c r="S98" s="10"/>
      <c r="T98" s="10"/>
    </row>
    <row r="99" spans="1:20" ht="12">
      <c r="A99" s="27" t="s">
        <v>25</v>
      </c>
      <c r="B99" s="5">
        <v>470217</v>
      </c>
      <c r="C99" s="5">
        <v>234069</v>
      </c>
      <c r="D99" s="5">
        <v>236148</v>
      </c>
      <c r="E99" s="5">
        <v>221393</v>
      </c>
      <c r="F99" s="5">
        <v>111764</v>
      </c>
      <c r="G99" s="5">
        <v>109629</v>
      </c>
      <c r="H99" s="5">
        <v>248824</v>
      </c>
      <c r="I99" s="5">
        <v>122305</v>
      </c>
      <c r="J99" s="5">
        <v>126519</v>
      </c>
      <c r="K99" s="10">
        <f t="shared" si="13"/>
        <v>0</v>
      </c>
      <c r="L99" s="10">
        <f t="shared" si="13"/>
        <v>0</v>
      </c>
      <c r="M99" s="10">
        <f t="shared" si="13"/>
        <v>0</v>
      </c>
      <c r="N99" s="10"/>
      <c r="O99" s="10"/>
      <c r="P99" s="10"/>
      <c r="Q99" s="10"/>
      <c r="R99" s="10"/>
      <c r="S99" s="10"/>
      <c r="T99" s="10"/>
    </row>
    <row r="100" spans="1:20" ht="12">
      <c r="A100" s="27" t="s">
        <v>26</v>
      </c>
      <c r="B100" s="5">
        <v>471439</v>
      </c>
      <c r="C100" s="5">
        <v>234573</v>
      </c>
      <c r="D100" s="5">
        <v>236866</v>
      </c>
      <c r="E100" s="5">
        <v>221995</v>
      </c>
      <c r="F100" s="5">
        <v>112001</v>
      </c>
      <c r="G100" s="5">
        <v>109994</v>
      </c>
      <c r="H100" s="5">
        <v>249444</v>
      </c>
      <c r="I100" s="5">
        <v>122572</v>
      </c>
      <c r="J100" s="5">
        <v>126872</v>
      </c>
      <c r="K100" s="10">
        <f t="shared" si="13"/>
        <v>0</v>
      </c>
      <c r="L100" s="10">
        <f t="shared" si="13"/>
        <v>0</v>
      </c>
      <c r="M100" s="10">
        <f t="shared" si="13"/>
        <v>0</v>
      </c>
      <c r="N100" s="10"/>
      <c r="O100" s="10"/>
      <c r="P100" s="10"/>
      <c r="Q100" s="10"/>
      <c r="R100" s="10"/>
      <c r="S100" s="10"/>
      <c r="T100" s="10"/>
    </row>
    <row r="101" spans="1:20" ht="12">
      <c r="A101" s="27" t="s">
        <v>148</v>
      </c>
      <c r="B101" s="5">
        <v>472490</v>
      </c>
      <c r="C101" s="5">
        <v>235052</v>
      </c>
      <c r="D101" s="5">
        <v>237438</v>
      </c>
      <c r="E101" s="5">
        <v>222452</v>
      </c>
      <c r="F101" s="5">
        <v>112213</v>
      </c>
      <c r="G101" s="5">
        <v>110239</v>
      </c>
      <c r="H101" s="5">
        <v>250038</v>
      </c>
      <c r="I101" s="5">
        <v>122839</v>
      </c>
      <c r="J101" s="5">
        <v>127199</v>
      </c>
      <c r="K101" s="10">
        <f t="shared" si="13"/>
        <v>0</v>
      </c>
      <c r="L101" s="10">
        <f t="shared" si="13"/>
        <v>0</v>
      </c>
      <c r="M101" s="10">
        <f t="shared" si="13"/>
        <v>0</v>
      </c>
      <c r="N101" s="10"/>
      <c r="O101" s="10"/>
      <c r="P101" s="10"/>
      <c r="Q101" s="10"/>
      <c r="R101" s="10"/>
      <c r="S101" s="10"/>
      <c r="T101" s="10"/>
    </row>
    <row r="102" spans="1:20" ht="12">
      <c r="A102" s="27" t="s">
        <v>28</v>
      </c>
      <c r="B102" s="5">
        <v>473212</v>
      </c>
      <c r="C102" s="5">
        <v>235350</v>
      </c>
      <c r="D102" s="5">
        <v>237862</v>
      </c>
      <c r="E102" s="5">
        <v>222772</v>
      </c>
      <c r="F102" s="5">
        <v>112353</v>
      </c>
      <c r="G102" s="5">
        <v>110419</v>
      </c>
      <c r="H102" s="5">
        <v>250440</v>
      </c>
      <c r="I102" s="5">
        <v>122997</v>
      </c>
      <c r="J102" s="5">
        <v>127443</v>
      </c>
      <c r="K102" s="10">
        <f t="shared" si="13"/>
        <v>0</v>
      </c>
      <c r="L102" s="10">
        <f t="shared" si="13"/>
        <v>0</v>
      </c>
      <c r="M102" s="10">
        <f t="shared" si="13"/>
        <v>0</v>
      </c>
      <c r="N102" s="10"/>
      <c r="O102" s="10"/>
      <c r="P102" s="10"/>
      <c r="Q102" s="10"/>
      <c r="R102" s="10"/>
      <c r="S102" s="10"/>
      <c r="T102" s="10"/>
    </row>
    <row r="103" spans="1:20" ht="12">
      <c r="A103" s="27" t="s">
        <v>29</v>
      </c>
      <c r="B103" s="5">
        <v>474002</v>
      </c>
      <c r="C103" s="5">
        <v>235656</v>
      </c>
      <c r="D103" s="5">
        <v>238346</v>
      </c>
      <c r="E103" s="5">
        <v>223193</v>
      </c>
      <c r="F103" s="5">
        <v>112507</v>
      </c>
      <c r="G103" s="5">
        <v>110686</v>
      </c>
      <c r="H103" s="5">
        <v>250809</v>
      </c>
      <c r="I103" s="5">
        <v>123149</v>
      </c>
      <c r="J103" s="5">
        <v>127660</v>
      </c>
      <c r="K103" s="10">
        <f t="shared" si="13"/>
        <v>0</v>
      </c>
      <c r="L103" s="10">
        <f t="shared" si="13"/>
        <v>0</v>
      </c>
      <c r="M103" s="10">
        <f t="shared" si="13"/>
        <v>0</v>
      </c>
      <c r="N103" s="10"/>
      <c r="O103" s="10"/>
      <c r="P103" s="10"/>
      <c r="Q103" s="10"/>
      <c r="R103" s="10"/>
      <c r="S103" s="10"/>
      <c r="T103" s="10"/>
    </row>
    <row r="104" spans="1:20" ht="12">
      <c r="A104" s="27" t="s">
        <v>30</v>
      </c>
      <c r="B104" s="5">
        <v>474919</v>
      </c>
      <c r="C104" s="5">
        <v>236000</v>
      </c>
      <c r="D104" s="5">
        <v>238919</v>
      </c>
      <c r="E104" s="5">
        <v>223612</v>
      </c>
      <c r="F104" s="5">
        <v>112662</v>
      </c>
      <c r="G104" s="5">
        <v>110950</v>
      </c>
      <c r="H104" s="5">
        <v>251307</v>
      </c>
      <c r="I104" s="5">
        <v>123338</v>
      </c>
      <c r="J104" s="5">
        <v>127969</v>
      </c>
      <c r="K104" s="10">
        <f t="shared" si="13"/>
        <v>0</v>
      </c>
      <c r="L104" s="10">
        <f t="shared" si="13"/>
        <v>0</v>
      </c>
      <c r="M104" s="10">
        <f t="shared" si="13"/>
        <v>0</v>
      </c>
      <c r="N104" s="10"/>
      <c r="O104" s="10"/>
      <c r="P104" s="10"/>
      <c r="Q104" s="10"/>
      <c r="R104" s="10"/>
      <c r="S104" s="10"/>
      <c r="T104" s="10"/>
    </row>
    <row r="105" spans="1:20" s="3" customFormat="1" ht="12">
      <c r="A105" s="4" t="s">
        <v>151</v>
      </c>
      <c r="B105" s="2">
        <v>484174</v>
      </c>
      <c r="C105" s="2">
        <v>239832</v>
      </c>
      <c r="D105" s="2">
        <v>244342</v>
      </c>
      <c r="E105" s="2">
        <v>227960</v>
      </c>
      <c r="F105" s="2">
        <v>114371</v>
      </c>
      <c r="G105" s="2">
        <v>113589</v>
      </c>
      <c r="H105" s="2">
        <v>256214</v>
      </c>
      <c r="I105" s="2">
        <v>125461</v>
      </c>
      <c r="J105" s="2">
        <v>130753</v>
      </c>
      <c r="K105" s="22">
        <f t="shared" si="13"/>
        <v>0</v>
      </c>
      <c r="L105" s="22">
        <f t="shared" si="13"/>
        <v>0</v>
      </c>
      <c r="M105" s="22">
        <f t="shared" si="13"/>
        <v>0</v>
      </c>
      <c r="N105" s="22"/>
      <c r="O105" s="22"/>
      <c r="P105" s="22"/>
      <c r="Q105" s="22"/>
      <c r="R105" s="22"/>
      <c r="S105" s="22"/>
      <c r="T105" s="22"/>
    </row>
    <row r="106" spans="1:20" ht="12">
      <c r="A106" s="27" t="s">
        <v>19</v>
      </c>
      <c r="B106" s="5">
        <v>475601</v>
      </c>
      <c r="C106" s="5">
        <v>236274</v>
      </c>
      <c r="D106" s="5">
        <v>239327</v>
      </c>
      <c r="E106" s="5">
        <v>223917</v>
      </c>
      <c r="F106" s="5">
        <v>112775</v>
      </c>
      <c r="G106" s="5">
        <v>111142</v>
      </c>
      <c r="H106" s="5">
        <v>251684</v>
      </c>
      <c r="I106" s="5">
        <v>123499</v>
      </c>
      <c r="J106" s="5">
        <v>128185</v>
      </c>
      <c r="K106" s="10">
        <f t="shared" si="13"/>
        <v>0</v>
      </c>
      <c r="L106" s="10">
        <f t="shared" si="13"/>
        <v>0</v>
      </c>
      <c r="M106" s="10">
        <f t="shared" si="13"/>
        <v>0</v>
      </c>
      <c r="N106" s="10"/>
      <c r="O106" s="10"/>
      <c r="P106" s="10"/>
      <c r="Q106" s="10"/>
      <c r="R106" s="10"/>
      <c r="S106" s="10"/>
      <c r="T106" s="10"/>
    </row>
    <row r="107" spans="1:20" ht="12">
      <c r="A107" s="27" t="s">
        <v>20</v>
      </c>
      <c r="B107" s="5">
        <v>476063</v>
      </c>
      <c r="C107" s="5">
        <v>236472</v>
      </c>
      <c r="D107" s="5">
        <v>239591</v>
      </c>
      <c r="E107" s="5">
        <v>224128</v>
      </c>
      <c r="F107" s="5">
        <v>112846</v>
      </c>
      <c r="G107" s="5">
        <v>111282</v>
      </c>
      <c r="H107" s="5">
        <v>251935</v>
      </c>
      <c r="I107" s="5">
        <v>123626</v>
      </c>
      <c r="J107" s="5">
        <v>128309</v>
      </c>
      <c r="K107" s="10">
        <f t="shared" si="13"/>
        <v>0</v>
      </c>
      <c r="L107" s="10">
        <f t="shared" si="13"/>
        <v>0</v>
      </c>
      <c r="M107" s="10">
        <f t="shared" si="13"/>
        <v>0</v>
      </c>
      <c r="N107" s="10"/>
      <c r="O107" s="10"/>
      <c r="P107" s="10"/>
      <c r="Q107" s="10"/>
      <c r="R107" s="10"/>
      <c r="S107" s="10"/>
      <c r="T107" s="10"/>
    </row>
    <row r="108" spans="1:20" ht="12">
      <c r="A108" s="27" t="s">
        <v>21</v>
      </c>
      <c r="B108" s="5">
        <v>477002</v>
      </c>
      <c r="C108" s="5">
        <v>236869</v>
      </c>
      <c r="D108" s="5">
        <v>240133</v>
      </c>
      <c r="E108" s="5">
        <v>224603</v>
      </c>
      <c r="F108" s="5">
        <v>113032</v>
      </c>
      <c r="G108" s="5">
        <v>111571</v>
      </c>
      <c r="H108" s="5">
        <v>252399</v>
      </c>
      <c r="I108" s="5">
        <v>123837</v>
      </c>
      <c r="J108" s="5">
        <v>128562</v>
      </c>
      <c r="K108" s="10">
        <f aca="true" t="shared" si="14" ref="K108:M117">B108-E108-H108</f>
        <v>0</v>
      </c>
      <c r="L108" s="10">
        <f t="shared" si="14"/>
        <v>0</v>
      </c>
      <c r="M108" s="10">
        <f t="shared" si="14"/>
        <v>0</v>
      </c>
      <c r="N108" s="10"/>
      <c r="O108" s="10"/>
      <c r="P108" s="10"/>
      <c r="Q108" s="10"/>
      <c r="R108" s="10"/>
      <c r="S108" s="10"/>
      <c r="T108" s="10"/>
    </row>
    <row r="109" spans="1:20" ht="12">
      <c r="A109" s="27" t="s">
        <v>22</v>
      </c>
      <c r="B109" s="5">
        <v>477710</v>
      </c>
      <c r="C109" s="5">
        <v>237172</v>
      </c>
      <c r="D109" s="5">
        <v>240538</v>
      </c>
      <c r="E109" s="5">
        <v>224943</v>
      </c>
      <c r="F109" s="5">
        <v>113175</v>
      </c>
      <c r="G109" s="5">
        <v>111768</v>
      </c>
      <c r="H109" s="5">
        <v>252767</v>
      </c>
      <c r="I109" s="5">
        <v>123997</v>
      </c>
      <c r="J109" s="5">
        <v>128770</v>
      </c>
      <c r="K109" s="10">
        <f t="shared" si="14"/>
        <v>0</v>
      </c>
      <c r="L109" s="10">
        <f t="shared" si="14"/>
        <v>0</v>
      </c>
      <c r="M109" s="10">
        <f t="shared" si="14"/>
        <v>0</v>
      </c>
      <c r="N109" s="10"/>
      <c r="O109" s="10"/>
      <c r="P109" s="10"/>
      <c r="Q109" s="10"/>
      <c r="R109" s="10"/>
      <c r="S109" s="10"/>
      <c r="T109" s="10"/>
    </row>
    <row r="110" spans="1:20" ht="12">
      <c r="A110" s="27" t="s">
        <v>23</v>
      </c>
      <c r="B110" s="5">
        <v>478457</v>
      </c>
      <c r="C110" s="5">
        <v>237465</v>
      </c>
      <c r="D110" s="5">
        <v>240992</v>
      </c>
      <c r="E110" s="5">
        <v>225285</v>
      </c>
      <c r="F110" s="5">
        <v>113326</v>
      </c>
      <c r="G110" s="5">
        <v>111959</v>
      </c>
      <c r="H110" s="5">
        <v>253172</v>
      </c>
      <c r="I110" s="5">
        <v>124139</v>
      </c>
      <c r="J110" s="5">
        <v>129033</v>
      </c>
      <c r="K110" s="10">
        <f t="shared" si="14"/>
        <v>0</v>
      </c>
      <c r="L110" s="10">
        <f t="shared" si="14"/>
        <v>0</v>
      </c>
      <c r="M110" s="10">
        <f t="shared" si="14"/>
        <v>0</v>
      </c>
      <c r="N110" s="10"/>
      <c r="O110" s="10"/>
      <c r="P110" s="10"/>
      <c r="Q110" s="10"/>
      <c r="R110" s="10"/>
      <c r="S110" s="10"/>
      <c r="T110" s="10"/>
    </row>
    <row r="111" spans="1:20" ht="12">
      <c r="A111" s="27" t="s">
        <v>24</v>
      </c>
      <c r="B111" s="5">
        <v>479216</v>
      </c>
      <c r="C111" s="5">
        <v>237776</v>
      </c>
      <c r="D111" s="5">
        <v>241440</v>
      </c>
      <c r="E111" s="5">
        <v>225649</v>
      </c>
      <c r="F111" s="5">
        <v>113446</v>
      </c>
      <c r="G111" s="5">
        <v>112203</v>
      </c>
      <c r="H111" s="5">
        <v>253567</v>
      </c>
      <c r="I111" s="5">
        <v>124330</v>
      </c>
      <c r="J111" s="5">
        <v>129237</v>
      </c>
      <c r="K111" s="10">
        <f t="shared" si="14"/>
        <v>0</v>
      </c>
      <c r="L111" s="10">
        <f t="shared" si="14"/>
        <v>0</v>
      </c>
      <c r="M111" s="10">
        <f t="shared" si="14"/>
        <v>0</v>
      </c>
      <c r="N111" s="10"/>
      <c r="O111" s="10"/>
      <c r="P111" s="10"/>
      <c r="Q111" s="10"/>
      <c r="R111" s="10"/>
      <c r="S111" s="10"/>
      <c r="T111" s="10"/>
    </row>
    <row r="112" spans="1:20" ht="12">
      <c r="A112" s="27" t="s">
        <v>25</v>
      </c>
      <c r="B112" s="5">
        <v>480000</v>
      </c>
      <c r="C112" s="5">
        <v>238105</v>
      </c>
      <c r="D112" s="5">
        <v>241895</v>
      </c>
      <c r="E112" s="5">
        <v>225980</v>
      </c>
      <c r="F112" s="5">
        <v>113564</v>
      </c>
      <c r="G112" s="5">
        <v>112416</v>
      </c>
      <c r="H112" s="5">
        <v>254020</v>
      </c>
      <c r="I112" s="5">
        <v>124541</v>
      </c>
      <c r="J112" s="5">
        <v>129479</v>
      </c>
      <c r="K112" s="10">
        <f t="shared" si="14"/>
        <v>0</v>
      </c>
      <c r="L112" s="10">
        <f t="shared" si="14"/>
        <v>0</v>
      </c>
      <c r="M112" s="10">
        <f t="shared" si="14"/>
        <v>0</v>
      </c>
      <c r="N112" s="10"/>
      <c r="O112" s="10"/>
      <c r="P112" s="10"/>
      <c r="Q112" s="10"/>
      <c r="R112" s="10"/>
      <c r="S112" s="10"/>
      <c r="T112" s="10"/>
    </row>
    <row r="113" spans="1:20" ht="12">
      <c r="A113" s="27" t="s">
        <v>26</v>
      </c>
      <c r="B113" s="5">
        <v>481119</v>
      </c>
      <c r="C113" s="5">
        <v>238582</v>
      </c>
      <c r="D113" s="5">
        <v>242537</v>
      </c>
      <c r="E113" s="5">
        <v>226469</v>
      </c>
      <c r="F113" s="5">
        <v>113756</v>
      </c>
      <c r="G113" s="5">
        <v>112713</v>
      </c>
      <c r="H113" s="5">
        <v>254650</v>
      </c>
      <c r="I113" s="5">
        <v>124826</v>
      </c>
      <c r="J113" s="5">
        <v>129824</v>
      </c>
      <c r="K113" s="10">
        <f t="shared" si="14"/>
        <v>0</v>
      </c>
      <c r="L113" s="10">
        <f t="shared" si="14"/>
        <v>0</v>
      </c>
      <c r="M113" s="10">
        <f t="shared" si="14"/>
        <v>0</v>
      </c>
      <c r="N113" s="10"/>
      <c r="O113" s="10"/>
      <c r="P113" s="10"/>
      <c r="Q113" s="10"/>
      <c r="R113" s="10"/>
      <c r="S113" s="10"/>
      <c r="T113" s="10"/>
    </row>
    <row r="114" spans="1:20" ht="12">
      <c r="A114" s="27" t="s">
        <v>148</v>
      </c>
      <c r="B114" s="5">
        <v>482000</v>
      </c>
      <c r="C114" s="5">
        <v>238953</v>
      </c>
      <c r="D114" s="5">
        <v>243047</v>
      </c>
      <c r="E114" s="5">
        <v>226911</v>
      </c>
      <c r="F114" s="5">
        <v>113949</v>
      </c>
      <c r="G114" s="5">
        <v>112962</v>
      </c>
      <c r="H114" s="5">
        <v>255089</v>
      </c>
      <c r="I114" s="5">
        <v>125004</v>
      </c>
      <c r="J114" s="5">
        <v>130085</v>
      </c>
      <c r="K114" s="10">
        <f t="shared" si="14"/>
        <v>0</v>
      </c>
      <c r="L114" s="10">
        <f t="shared" si="14"/>
        <v>0</v>
      </c>
      <c r="M114" s="10">
        <f t="shared" si="14"/>
        <v>0</v>
      </c>
      <c r="N114" s="10"/>
      <c r="O114" s="10"/>
      <c r="P114" s="10"/>
      <c r="Q114" s="10"/>
      <c r="R114" s="10"/>
      <c r="S114" s="10"/>
      <c r="T114" s="10"/>
    </row>
    <row r="115" spans="1:20" ht="12">
      <c r="A115" s="27" t="s">
        <v>28</v>
      </c>
      <c r="B115" s="5">
        <v>482798</v>
      </c>
      <c r="C115" s="5">
        <v>239279</v>
      </c>
      <c r="D115" s="5">
        <v>243519</v>
      </c>
      <c r="E115" s="5">
        <v>227257</v>
      </c>
      <c r="F115" s="5">
        <v>114091</v>
      </c>
      <c r="G115" s="5">
        <v>113166</v>
      </c>
      <c r="H115" s="5">
        <v>255541</v>
      </c>
      <c r="I115" s="5">
        <v>125188</v>
      </c>
      <c r="J115" s="5">
        <v>130353</v>
      </c>
      <c r="K115" s="10">
        <f t="shared" si="14"/>
        <v>0</v>
      </c>
      <c r="L115" s="10">
        <f t="shared" si="14"/>
        <v>0</v>
      </c>
      <c r="M115" s="10">
        <f t="shared" si="14"/>
        <v>0</v>
      </c>
      <c r="N115" s="10"/>
      <c r="O115" s="10"/>
      <c r="P115" s="10"/>
      <c r="Q115" s="10"/>
      <c r="R115" s="10"/>
      <c r="S115" s="10"/>
      <c r="T115" s="10"/>
    </row>
    <row r="116" spans="1:20" ht="12">
      <c r="A116" s="27" t="s">
        <v>29</v>
      </c>
      <c r="B116" s="5">
        <v>483459</v>
      </c>
      <c r="C116" s="5">
        <v>239533</v>
      </c>
      <c r="D116" s="5">
        <v>243926</v>
      </c>
      <c r="E116" s="5">
        <v>227613</v>
      </c>
      <c r="F116" s="5">
        <v>114220</v>
      </c>
      <c r="G116" s="5">
        <v>113393</v>
      </c>
      <c r="H116" s="5">
        <v>255846</v>
      </c>
      <c r="I116" s="5">
        <v>125313</v>
      </c>
      <c r="J116" s="5">
        <v>130533</v>
      </c>
      <c r="K116" s="10">
        <f t="shared" si="14"/>
        <v>0</v>
      </c>
      <c r="L116" s="10">
        <f t="shared" si="14"/>
        <v>0</v>
      </c>
      <c r="M116" s="10">
        <f t="shared" si="14"/>
        <v>0</v>
      </c>
      <c r="N116" s="10"/>
      <c r="O116" s="10"/>
      <c r="P116" s="10"/>
      <c r="Q116" s="10"/>
      <c r="R116" s="10"/>
      <c r="S116" s="10"/>
      <c r="T116" s="10"/>
    </row>
    <row r="117" spans="1:20" ht="12">
      <c r="A117" s="27" t="s">
        <v>30</v>
      </c>
      <c r="B117" s="5">
        <v>484174</v>
      </c>
      <c r="C117" s="5">
        <v>239832</v>
      </c>
      <c r="D117" s="5">
        <v>244342</v>
      </c>
      <c r="E117" s="5">
        <v>227960</v>
      </c>
      <c r="F117" s="5">
        <v>114371</v>
      </c>
      <c r="G117" s="5">
        <v>113589</v>
      </c>
      <c r="H117" s="5">
        <v>256214</v>
      </c>
      <c r="I117" s="5">
        <v>125461</v>
      </c>
      <c r="J117" s="5">
        <v>130753</v>
      </c>
      <c r="K117" s="10">
        <f t="shared" si="14"/>
        <v>0</v>
      </c>
      <c r="L117" s="10">
        <f t="shared" si="14"/>
        <v>0</v>
      </c>
      <c r="M117" s="10">
        <f t="shared" si="14"/>
        <v>0</v>
      </c>
      <c r="N117" s="10"/>
      <c r="O117" s="10"/>
      <c r="P117" s="10"/>
      <c r="Q117" s="10"/>
      <c r="R117" s="10"/>
      <c r="S117" s="10"/>
      <c r="T117" s="10"/>
    </row>
    <row r="118" spans="1:20" ht="12">
      <c r="A118" s="28" t="s">
        <v>35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12">
      <c r="A119" s="29" t="s">
        <v>36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1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1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s="8" customFormat="1" ht="12">
      <c r="A122" s="46"/>
      <c r="B122" s="47"/>
      <c r="C122" s="47"/>
      <c r="D122" s="47"/>
      <c r="E122" s="47"/>
      <c r="F122" s="47"/>
      <c r="G122" s="47"/>
      <c r="H122" s="47"/>
      <c r="I122" s="47"/>
      <c r="J122" s="47"/>
      <c r="K122" s="46"/>
      <c r="L122" s="46"/>
      <c r="M122" s="46"/>
      <c r="N122" s="46"/>
      <c r="O122" s="46"/>
      <c r="P122" s="46"/>
      <c r="Q122" s="46"/>
      <c r="R122" s="46"/>
      <c r="S122" s="46"/>
      <c r="T122" s="46"/>
    </row>
    <row r="123" spans="2:10" ht="12">
      <c r="B123" s="10"/>
      <c r="C123" s="10"/>
      <c r="D123" s="10"/>
      <c r="E123" s="10"/>
      <c r="F123" s="10"/>
      <c r="G123" s="10"/>
      <c r="H123" s="10"/>
      <c r="I123" s="10"/>
      <c r="J123" s="10"/>
    </row>
  </sheetData>
  <mergeCells count="5">
    <mergeCell ref="A1:J1"/>
    <mergeCell ref="A2:A4"/>
    <mergeCell ref="B2:D2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B6" sqref="B6"/>
    </sheetView>
  </sheetViews>
  <sheetFormatPr defaultColWidth="9.33203125" defaultRowHeight="12"/>
  <cols>
    <col min="1" max="1" width="23.832031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3.5" customHeight="1">
      <c r="A2" s="32" t="s">
        <v>41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39" t="s">
        <v>42</v>
      </c>
      <c r="B3" s="42" t="s">
        <v>0</v>
      </c>
      <c r="C3" s="43"/>
      <c r="D3" s="44"/>
      <c r="E3" s="42" t="s">
        <v>7</v>
      </c>
      <c r="F3" s="43"/>
      <c r="G3" s="44"/>
      <c r="H3" s="42" t="s">
        <v>8</v>
      </c>
      <c r="I3" s="43"/>
      <c r="J3" s="44"/>
    </row>
    <row r="4" spans="1:10" ht="12" customHeight="1">
      <c r="A4" s="40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41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44</v>
      </c>
      <c r="B6" s="2">
        <v>401989</v>
      </c>
      <c r="C6" s="2">
        <v>208081</v>
      </c>
      <c r="D6" s="2">
        <v>193908</v>
      </c>
      <c r="E6" s="2">
        <v>188575</v>
      </c>
      <c r="F6" s="2">
        <v>99153</v>
      </c>
      <c r="G6" s="2">
        <v>89422</v>
      </c>
      <c r="H6" s="2">
        <v>213414</v>
      </c>
      <c r="I6" s="2">
        <v>108928</v>
      </c>
      <c r="J6" s="2">
        <v>104486</v>
      </c>
    </row>
    <row r="7" spans="1:10" s="3" customFormat="1" ht="12">
      <c r="A7" s="33" t="s">
        <v>45</v>
      </c>
      <c r="B7" s="14">
        <v>401895</v>
      </c>
      <c r="C7" s="14">
        <v>208040</v>
      </c>
      <c r="D7" s="14">
        <v>193855</v>
      </c>
      <c r="E7" s="14">
        <v>188520</v>
      </c>
      <c r="F7" s="14">
        <v>99131</v>
      </c>
      <c r="G7" s="14">
        <v>89389</v>
      </c>
      <c r="H7" s="14">
        <v>213375</v>
      </c>
      <c r="I7" s="14">
        <v>108909</v>
      </c>
      <c r="J7" s="14">
        <v>104466</v>
      </c>
    </row>
    <row r="8" spans="1:10" s="3" customFormat="1" ht="12">
      <c r="A8" s="33" t="s">
        <v>46</v>
      </c>
      <c r="B8" s="14">
        <v>387140</v>
      </c>
      <c r="C8" s="14">
        <v>201303</v>
      </c>
      <c r="D8" s="14">
        <v>185837</v>
      </c>
      <c r="E8" s="14">
        <v>178699</v>
      </c>
      <c r="F8" s="14">
        <v>94401</v>
      </c>
      <c r="G8" s="14">
        <v>84298</v>
      </c>
      <c r="H8" s="14">
        <v>208441</v>
      </c>
      <c r="I8" s="14">
        <v>106902</v>
      </c>
      <c r="J8" s="14">
        <v>101539</v>
      </c>
    </row>
    <row r="9" spans="1:10" ht="12">
      <c r="A9" s="27" t="s">
        <v>47</v>
      </c>
      <c r="B9" s="5">
        <v>29363</v>
      </c>
      <c r="C9" s="5">
        <v>14537</v>
      </c>
      <c r="D9" s="5">
        <v>14826</v>
      </c>
      <c r="E9" s="5">
        <v>21640</v>
      </c>
      <c r="F9" s="5">
        <v>11031</v>
      </c>
      <c r="G9" s="5">
        <v>10609</v>
      </c>
      <c r="H9" s="5">
        <v>7723</v>
      </c>
      <c r="I9" s="5">
        <v>3506</v>
      </c>
      <c r="J9" s="5">
        <v>4217</v>
      </c>
    </row>
    <row r="10" spans="1:10" ht="12">
      <c r="A10" s="27" t="s">
        <v>48</v>
      </c>
      <c r="B10" s="5">
        <v>12190</v>
      </c>
      <c r="C10" s="5">
        <v>6299</v>
      </c>
      <c r="D10" s="5">
        <v>5891</v>
      </c>
      <c r="E10" s="5">
        <v>1112</v>
      </c>
      <c r="F10" s="5">
        <v>533</v>
      </c>
      <c r="G10" s="5">
        <v>579</v>
      </c>
      <c r="H10" s="5">
        <v>11078</v>
      </c>
      <c r="I10" s="5">
        <v>5766</v>
      </c>
      <c r="J10" s="5">
        <v>5312</v>
      </c>
    </row>
    <row r="11" spans="1:10" ht="12">
      <c r="A11" s="27" t="s">
        <v>49</v>
      </c>
      <c r="B11" s="5">
        <v>34962</v>
      </c>
      <c r="C11" s="5">
        <v>17590</v>
      </c>
      <c r="D11" s="5">
        <v>17372</v>
      </c>
      <c r="E11" s="5">
        <v>18159</v>
      </c>
      <c r="F11" s="5">
        <v>9355</v>
      </c>
      <c r="G11" s="5">
        <v>8804</v>
      </c>
      <c r="H11" s="5">
        <v>16803</v>
      </c>
      <c r="I11" s="5">
        <v>8235</v>
      </c>
      <c r="J11" s="5">
        <v>8568</v>
      </c>
    </row>
    <row r="12" spans="1:10" ht="12">
      <c r="A12" s="27" t="s">
        <v>50</v>
      </c>
      <c r="B12" s="5">
        <v>15612</v>
      </c>
      <c r="C12" s="5">
        <v>8322</v>
      </c>
      <c r="D12" s="5">
        <v>7290</v>
      </c>
      <c r="E12" s="5">
        <v>1091</v>
      </c>
      <c r="F12" s="5">
        <v>518</v>
      </c>
      <c r="G12" s="5">
        <v>573</v>
      </c>
      <c r="H12" s="5">
        <v>14521</v>
      </c>
      <c r="I12" s="5">
        <v>7804</v>
      </c>
      <c r="J12" s="5">
        <v>6717</v>
      </c>
    </row>
    <row r="13" spans="1:10" ht="12">
      <c r="A13" s="27" t="s">
        <v>51</v>
      </c>
      <c r="B13" s="5">
        <v>8309</v>
      </c>
      <c r="C13" s="5">
        <v>4420</v>
      </c>
      <c r="D13" s="5">
        <v>3889</v>
      </c>
      <c r="E13" s="5">
        <v>3362</v>
      </c>
      <c r="F13" s="5">
        <v>1834</v>
      </c>
      <c r="G13" s="5">
        <v>1528</v>
      </c>
      <c r="H13" s="5">
        <v>4947</v>
      </c>
      <c r="I13" s="5">
        <v>2586</v>
      </c>
      <c r="J13" s="5">
        <v>2361</v>
      </c>
    </row>
    <row r="14" spans="1:10" s="15" customFormat="1" ht="12">
      <c r="A14" s="27" t="s">
        <v>52</v>
      </c>
      <c r="B14" s="5">
        <v>12726</v>
      </c>
      <c r="C14" s="5">
        <v>6160</v>
      </c>
      <c r="D14" s="5">
        <v>6566</v>
      </c>
      <c r="E14" s="5">
        <v>4627</v>
      </c>
      <c r="F14" s="5">
        <v>2366</v>
      </c>
      <c r="G14" s="5">
        <v>2261</v>
      </c>
      <c r="H14" s="5">
        <v>8099</v>
      </c>
      <c r="I14" s="5">
        <v>3794</v>
      </c>
      <c r="J14" s="5">
        <v>4305</v>
      </c>
    </row>
    <row r="15" spans="1:10" ht="12">
      <c r="A15" s="27" t="s">
        <v>53</v>
      </c>
      <c r="B15" s="5">
        <v>2690</v>
      </c>
      <c r="C15" s="5">
        <v>1210</v>
      </c>
      <c r="D15" s="5">
        <v>1480</v>
      </c>
      <c r="E15" s="5">
        <v>1404</v>
      </c>
      <c r="F15" s="5">
        <v>662</v>
      </c>
      <c r="G15" s="5">
        <v>742</v>
      </c>
      <c r="H15" s="5">
        <v>1286</v>
      </c>
      <c r="I15" s="5">
        <v>548</v>
      </c>
      <c r="J15" s="5">
        <v>738</v>
      </c>
    </row>
    <row r="16" spans="1:10" ht="12">
      <c r="A16" s="27" t="s">
        <v>54</v>
      </c>
      <c r="B16" s="5">
        <v>24619</v>
      </c>
      <c r="C16" s="5">
        <v>12849</v>
      </c>
      <c r="D16" s="5">
        <v>11770</v>
      </c>
      <c r="E16" s="5">
        <v>809</v>
      </c>
      <c r="F16" s="5">
        <v>367</v>
      </c>
      <c r="G16" s="5">
        <v>442</v>
      </c>
      <c r="H16" s="5">
        <v>23810</v>
      </c>
      <c r="I16" s="5">
        <v>12482</v>
      </c>
      <c r="J16" s="5">
        <v>11328</v>
      </c>
    </row>
    <row r="17" spans="1:10" ht="12">
      <c r="A17" s="27" t="s">
        <v>55</v>
      </c>
      <c r="B17" s="5">
        <v>701</v>
      </c>
      <c r="C17" s="5">
        <v>251</v>
      </c>
      <c r="D17" s="5">
        <v>450</v>
      </c>
      <c r="E17" s="5">
        <v>346</v>
      </c>
      <c r="F17" s="5">
        <v>131</v>
      </c>
      <c r="G17" s="5">
        <v>215</v>
      </c>
      <c r="H17" s="5">
        <v>355</v>
      </c>
      <c r="I17" s="5">
        <v>120</v>
      </c>
      <c r="J17" s="5">
        <v>235</v>
      </c>
    </row>
    <row r="18" spans="1:10" ht="12">
      <c r="A18" s="27" t="s">
        <v>56</v>
      </c>
      <c r="B18" s="5">
        <v>4520</v>
      </c>
      <c r="C18" s="5">
        <v>2316</v>
      </c>
      <c r="D18" s="5">
        <v>2204</v>
      </c>
      <c r="E18" s="5">
        <v>375</v>
      </c>
      <c r="F18" s="5">
        <v>158</v>
      </c>
      <c r="G18" s="5">
        <v>217</v>
      </c>
      <c r="H18" s="5">
        <v>4145</v>
      </c>
      <c r="I18" s="5">
        <v>2158</v>
      </c>
      <c r="J18" s="5">
        <v>1987</v>
      </c>
    </row>
    <row r="19" spans="1:10" ht="12">
      <c r="A19" s="27" t="s">
        <v>57</v>
      </c>
      <c r="B19" s="5">
        <v>1840</v>
      </c>
      <c r="C19" s="5">
        <v>792</v>
      </c>
      <c r="D19" s="5">
        <v>1048</v>
      </c>
      <c r="E19" s="5">
        <v>850</v>
      </c>
      <c r="F19" s="5">
        <v>395</v>
      </c>
      <c r="G19" s="5">
        <v>455</v>
      </c>
      <c r="H19" s="5">
        <v>990</v>
      </c>
      <c r="I19" s="5">
        <v>397</v>
      </c>
      <c r="J19" s="5">
        <v>593</v>
      </c>
    </row>
    <row r="20" spans="1:10" ht="12">
      <c r="A20" s="27" t="s">
        <v>58</v>
      </c>
      <c r="B20" s="5">
        <v>13225</v>
      </c>
      <c r="C20" s="5">
        <v>6733</v>
      </c>
      <c r="D20" s="5">
        <v>6492</v>
      </c>
      <c r="E20" s="5">
        <v>1961</v>
      </c>
      <c r="F20" s="5">
        <v>961</v>
      </c>
      <c r="G20" s="5">
        <v>1000</v>
      </c>
      <c r="H20" s="5">
        <v>11264</v>
      </c>
      <c r="I20" s="5">
        <v>5772</v>
      </c>
      <c r="J20" s="5">
        <v>5492</v>
      </c>
    </row>
    <row r="21" spans="1:10" ht="12">
      <c r="A21" s="27" t="s">
        <v>59</v>
      </c>
      <c r="B21" s="5">
        <v>51141</v>
      </c>
      <c r="C21" s="5">
        <v>26676</v>
      </c>
      <c r="D21" s="5">
        <v>24465</v>
      </c>
      <c r="E21" s="5">
        <v>2519</v>
      </c>
      <c r="F21" s="5">
        <v>1280</v>
      </c>
      <c r="G21" s="5">
        <v>1239</v>
      </c>
      <c r="H21" s="5">
        <v>48622</v>
      </c>
      <c r="I21" s="5">
        <v>25396</v>
      </c>
      <c r="J21" s="5">
        <v>23226</v>
      </c>
    </row>
    <row r="22" spans="1:10" s="15" customFormat="1" ht="12">
      <c r="A22" s="27" t="s">
        <v>60</v>
      </c>
      <c r="B22" s="5">
        <v>77642</v>
      </c>
      <c r="C22" s="5">
        <v>42018</v>
      </c>
      <c r="D22" s="5">
        <v>35624</v>
      </c>
      <c r="E22" s="5">
        <v>58666</v>
      </c>
      <c r="F22" s="5">
        <v>31836</v>
      </c>
      <c r="G22" s="5">
        <v>26830</v>
      </c>
      <c r="H22" s="5">
        <v>18976</v>
      </c>
      <c r="I22" s="5">
        <v>10182</v>
      </c>
      <c r="J22" s="5">
        <v>8794</v>
      </c>
    </row>
    <row r="23" spans="1:10" ht="12">
      <c r="A23" s="27" t="s">
        <v>61</v>
      </c>
      <c r="B23" s="5">
        <v>84367</v>
      </c>
      <c r="C23" s="5">
        <v>44827</v>
      </c>
      <c r="D23" s="5">
        <v>39540</v>
      </c>
      <c r="E23" s="5">
        <v>53092</v>
      </c>
      <c r="F23" s="5">
        <v>28511</v>
      </c>
      <c r="G23" s="5">
        <v>24581</v>
      </c>
      <c r="H23" s="5">
        <v>31275</v>
      </c>
      <c r="I23" s="5">
        <v>16316</v>
      </c>
      <c r="J23" s="5">
        <v>14959</v>
      </c>
    </row>
    <row r="24" spans="1:10" ht="12">
      <c r="A24" s="27" t="s">
        <v>62</v>
      </c>
      <c r="B24" s="5">
        <v>121</v>
      </c>
      <c r="C24" s="5">
        <v>54</v>
      </c>
      <c r="D24" s="5">
        <v>67</v>
      </c>
      <c r="E24" s="5">
        <v>68</v>
      </c>
      <c r="F24" s="5">
        <v>33</v>
      </c>
      <c r="G24" s="5">
        <v>35</v>
      </c>
      <c r="H24" s="5">
        <v>53</v>
      </c>
      <c r="I24" s="5">
        <v>21</v>
      </c>
      <c r="J24" s="5">
        <v>32</v>
      </c>
    </row>
    <row r="25" spans="1:10" ht="12">
      <c r="A25" s="27" t="s">
        <v>63</v>
      </c>
      <c r="B25" s="5">
        <v>6392</v>
      </c>
      <c r="C25" s="5">
        <v>3265</v>
      </c>
      <c r="D25" s="5">
        <v>3127</v>
      </c>
      <c r="E25" s="5">
        <v>5767</v>
      </c>
      <c r="F25" s="5">
        <v>3022</v>
      </c>
      <c r="G25" s="5">
        <v>2745</v>
      </c>
      <c r="H25" s="5">
        <v>625</v>
      </c>
      <c r="I25" s="5">
        <v>243</v>
      </c>
      <c r="J25" s="5">
        <v>382</v>
      </c>
    </row>
    <row r="26" spans="1:10" ht="12">
      <c r="A26" s="27" t="s">
        <v>64</v>
      </c>
      <c r="B26" s="5">
        <v>1454</v>
      </c>
      <c r="C26" s="5">
        <v>665</v>
      </c>
      <c r="D26" s="5">
        <v>789</v>
      </c>
      <c r="E26" s="5">
        <v>684</v>
      </c>
      <c r="F26" s="5">
        <v>352</v>
      </c>
      <c r="G26" s="5">
        <v>332</v>
      </c>
      <c r="H26" s="5">
        <v>770</v>
      </c>
      <c r="I26" s="5">
        <v>313</v>
      </c>
      <c r="J26" s="5">
        <v>457</v>
      </c>
    </row>
    <row r="27" spans="1:10" ht="12">
      <c r="A27" s="27" t="s">
        <v>65</v>
      </c>
      <c r="B27" s="5">
        <v>3804</v>
      </c>
      <c r="C27" s="5">
        <v>1693</v>
      </c>
      <c r="D27" s="5">
        <v>2111</v>
      </c>
      <c r="E27" s="5">
        <v>1620</v>
      </c>
      <c r="F27" s="5">
        <v>818</v>
      </c>
      <c r="G27" s="5">
        <v>802</v>
      </c>
      <c r="H27" s="5">
        <v>2184</v>
      </c>
      <c r="I27" s="5">
        <v>875</v>
      </c>
      <c r="J27" s="5">
        <v>1309</v>
      </c>
    </row>
    <row r="28" spans="1:10" ht="12">
      <c r="A28" s="27" t="s">
        <v>66</v>
      </c>
      <c r="B28" s="5">
        <v>513</v>
      </c>
      <c r="C28" s="5">
        <v>215</v>
      </c>
      <c r="D28" s="5">
        <v>298</v>
      </c>
      <c r="E28" s="5">
        <v>114</v>
      </c>
      <c r="F28" s="5">
        <v>49</v>
      </c>
      <c r="G28" s="5">
        <v>65</v>
      </c>
      <c r="H28" s="5">
        <v>399</v>
      </c>
      <c r="I28" s="5">
        <v>166</v>
      </c>
      <c r="J28" s="5">
        <v>233</v>
      </c>
    </row>
    <row r="29" spans="1:10" ht="12">
      <c r="A29" s="27" t="s">
        <v>67</v>
      </c>
      <c r="B29" s="5">
        <v>949</v>
      </c>
      <c r="C29" s="5">
        <v>411</v>
      </c>
      <c r="D29" s="5">
        <v>538</v>
      </c>
      <c r="E29" s="5">
        <v>433</v>
      </c>
      <c r="F29" s="5">
        <v>189</v>
      </c>
      <c r="G29" s="5">
        <v>244</v>
      </c>
      <c r="H29" s="5">
        <v>516</v>
      </c>
      <c r="I29" s="5">
        <v>222</v>
      </c>
      <c r="J29" s="5">
        <v>294</v>
      </c>
    </row>
    <row r="30" spans="1:10" s="17" customFormat="1" ht="12">
      <c r="A30" s="33" t="s">
        <v>68</v>
      </c>
      <c r="B30" s="12">
        <v>7914</v>
      </c>
      <c r="C30" s="12">
        <v>3353</v>
      </c>
      <c r="D30" s="12">
        <v>4561</v>
      </c>
      <c r="E30" s="12">
        <v>5261</v>
      </c>
      <c r="F30" s="12">
        <v>2381</v>
      </c>
      <c r="G30" s="12">
        <v>2880</v>
      </c>
      <c r="H30" s="12">
        <v>2653</v>
      </c>
      <c r="I30" s="12">
        <v>972</v>
      </c>
      <c r="J30" s="12">
        <v>1681</v>
      </c>
    </row>
    <row r="31" spans="1:10" s="13" customFormat="1" ht="12">
      <c r="A31" s="33" t="s">
        <v>69</v>
      </c>
      <c r="B31" s="12">
        <v>6841</v>
      </c>
      <c r="C31" s="12">
        <v>3384</v>
      </c>
      <c r="D31" s="12">
        <v>3457</v>
      </c>
      <c r="E31" s="12">
        <v>4560</v>
      </c>
      <c r="F31" s="12">
        <v>2349</v>
      </c>
      <c r="G31" s="12">
        <v>2211</v>
      </c>
      <c r="H31" s="12">
        <v>2281</v>
      </c>
      <c r="I31" s="12">
        <v>1035</v>
      </c>
      <c r="J31" s="12">
        <v>1246</v>
      </c>
    </row>
    <row r="32" spans="1:10" s="13" customFormat="1" ht="12">
      <c r="A32" s="33" t="s">
        <v>70</v>
      </c>
      <c r="B32" s="12">
        <v>94</v>
      </c>
      <c r="C32" s="12">
        <v>41</v>
      </c>
      <c r="D32" s="12">
        <v>53</v>
      </c>
      <c r="E32" s="12">
        <v>55</v>
      </c>
      <c r="F32" s="12">
        <v>22</v>
      </c>
      <c r="G32" s="12">
        <v>33</v>
      </c>
      <c r="H32" s="12">
        <v>39</v>
      </c>
      <c r="I32" s="12">
        <v>19</v>
      </c>
      <c r="J32" s="12">
        <v>20</v>
      </c>
    </row>
    <row r="33" spans="1:10" ht="12">
      <c r="A33" s="27" t="s">
        <v>71</v>
      </c>
      <c r="B33" s="5">
        <v>81</v>
      </c>
      <c r="C33" s="5">
        <v>35</v>
      </c>
      <c r="D33" s="5">
        <v>46</v>
      </c>
      <c r="E33" s="5">
        <v>51</v>
      </c>
      <c r="F33" s="5">
        <v>20</v>
      </c>
      <c r="G33" s="5">
        <v>31</v>
      </c>
      <c r="H33" s="5">
        <v>30</v>
      </c>
      <c r="I33" s="5">
        <v>15</v>
      </c>
      <c r="J33" s="5">
        <v>15</v>
      </c>
    </row>
    <row r="34" spans="1:10" s="8" customFormat="1" ht="12">
      <c r="A34" s="27" t="s">
        <v>72</v>
      </c>
      <c r="B34" s="5">
        <v>13</v>
      </c>
      <c r="C34" s="5">
        <v>6</v>
      </c>
      <c r="D34" s="5">
        <v>7</v>
      </c>
      <c r="E34" s="5">
        <v>4</v>
      </c>
      <c r="F34" s="5">
        <v>2</v>
      </c>
      <c r="G34" s="5">
        <v>2</v>
      </c>
      <c r="H34" s="5">
        <v>9</v>
      </c>
      <c r="I34" s="5">
        <v>4</v>
      </c>
      <c r="J34" s="5">
        <v>5</v>
      </c>
    </row>
    <row r="35" spans="1:25" ht="12">
      <c r="A35" s="28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B6" sqref="B6"/>
    </sheetView>
  </sheetViews>
  <sheetFormatPr defaultColWidth="9.33203125" defaultRowHeight="12"/>
  <cols>
    <col min="1" max="1" width="23.832031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3.5" customHeight="1">
      <c r="A2" s="32" t="s">
        <v>100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39" t="s">
        <v>42</v>
      </c>
      <c r="B3" s="42" t="s">
        <v>75</v>
      </c>
      <c r="C3" s="43"/>
      <c r="D3" s="44"/>
      <c r="E3" s="42" t="s">
        <v>7</v>
      </c>
      <c r="F3" s="43"/>
      <c r="G3" s="44"/>
      <c r="H3" s="42" t="s">
        <v>8</v>
      </c>
      <c r="I3" s="43"/>
      <c r="J3" s="44"/>
    </row>
    <row r="4" spans="1:10" ht="12" customHeight="1">
      <c r="A4" s="40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41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44</v>
      </c>
      <c r="B6" s="2">
        <v>396094</v>
      </c>
      <c r="C6" s="2">
        <v>206102</v>
      </c>
      <c r="D6" s="2">
        <v>189992</v>
      </c>
      <c r="E6" s="2">
        <v>185652</v>
      </c>
      <c r="F6" s="2">
        <v>98093</v>
      </c>
      <c r="G6" s="2">
        <v>87559</v>
      </c>
      <c r="H6" s="2">
        <v>210442</v>
      </c>
      <c r="I6" s="2">
        <v>108009</v>
      </c>
      <c r="J6" s="2">
        <v>102433</v>
      </c>
    </row>
    <row r="7" spans="1:10" s="3" customFormat="1" ht="12">
      <c r="A7" s="33" t="s">
        <v>45</v>
      </c>
      <c r="B7" s="14">
        <v>396011</v>
      </c>
      <c r="C7" s="14">
        <v>206059</v>
      </c>
      <c r="D7" s="14">
        <v>189952</v>
      </c>
      <c r="E7" s="14">
        <v>185603</v>
      </c>
      <c r="F7" s="14">
        <v>98069</v>
      </c>
      <c r="G7" s="14">
        <v>87534</v>
      </c>
      <c r="H7" s="14">
        <v>210408</v>
      </c>
      <c r="I7" s="14">
        <v>107990</v>
      </c>
      <c r="J7" s="14">
        <v>102418</v>
      </c>
    </row>
    <row r="8" spans="1:10" s="3" customFormat="1" ht="12">
      <c r="A8" s="33" t="s">
        <v>46</v>
      </c>
      <c r="B8" s="14">
        <v>381982</v>
      </c>
      <c r="C8" s="14">
        <v>199596</v>
      </c>
      <c r="D8" s="14">
        <v>182386</v>
      </c>
      <c r="E8" s="14">
        <v>176151</v>
      </c>
      <c r="F8" s="14">
        <v>93467</v>
      </c>
      <c r="G8" s="14">
        <v>82684</v>
      </c>
      <c r="H8" s="14">
        <v>205831</v>
      </c>
      <c r="I8" s="14">
        <v>106129</v>
      </c>
      <c r="J8" s="14">
        <v>99702</v>
      </c>
    </row>
    <row r="9" spans="1:10" ht="12">
      <c r="A9" s="27" t="s">
        <v>47</v>
      </c>
      <c r="B9" s="5">
        <v>27850</v>
      </c>
      <c r="C9" s="5">
        <v>13834</v>
      </c>
      <c r="D9" s="5">
        <v>14016</v>
      </c>
      <c r="E9" s="5">
        <v>20490</v>
      </c>
      <c r="F9" s="5">
        <v>10486</v>
      </c>
      <c r="G9" s="5">
        <v>10004</v>
      </c>
      <c r="H9" s="5">
        <v>7360</v>
      </c>
      <c r="I9" s="5">
        <v>3348</v>
      </c>
      <c r="J9" s="5">
        <v>4012</v>
      </c>
    </row>
    <row r="10" spans="1:10" ht="12">
      <c r="A10" s="27" t="s">
        <v>48</v>
      </c>
      <c r="B10" s="5">
        <v>11855</v>
      </c>
      <c r="C10" s="5">
        <v>6185</v>
      </c>
      <c r="D10" s="5">
        <v>5670</v>
      </c>
      <c r="E10" s="5">
        <v>1061</v>
      </c>
      <c r="F10" s="5">
        <v>528</v>
      </c>
      <c r="G10" s="5">
        <v>533</v>
      </c>
      <c r="H10" s="5">
        <v>10794</v>
      </c>
      <c r="I10" s="5">
        <v>5657</v>
      </c>
      <c r="J10" s="5">
        <v>5137</v>
      </c>
    </row>
    <row r="11" spans="1:10" ht="12">
      <c r="A11" s="27" t="s">
        <v>49</v>
      </c>
      <c r="B11" s="5">
        <v>33230</v>
      </c>
      <c r="C11" s="5">
        <v>16866</v>
      </c>
      <c r="D11" s="5">
        <v>16364</v>
      </c>
      <c r="E11" s="5">
        <v>17061</v>
      </c>
      <c r="F11" s="5">
        <v>8825</v>
      </c>
      <c r="G11" s="5">
        <v>8236</v>
      </c>
      <c r="H11" s="5">
        <v>16169</v>
      </c>
      <c r="I11" s="5">
        <v>8041</v>
      </c>
      <c r="J11" s="5">
        <v>8128</v>
      </c>
    </row>
    <row r="12" spans="1:10" ht="12">
      <c r="A12" s="27" t="s">
        <v>50</v>
      </c>
      <c r="B12" s="5">
        <v>15434</v>
      </c>
      <c r="C12" s="5">
        <v>8256</v>
      </c>
      <c r="D12" s="5">
        <v>7178</v>
      </c>
      <c r="E12" s="5">
        <v>1039</v>
      </c>
      <c r="F12" s="5">
        <v>498</v>
      </c>
      <c r="G12" s="5">
        <v>541</v>
      </c>
      <c r="H12" s="5">
        <v>14395</v>
      </c>
      <c r="I12" s="5">
        <v>7758</v>
      </c>
      <c r="J12" s="5">
        <v>6637</v>
      </c>
    </row>
    <row r="13" spans="1:10" ht="12">
      <c r="A13" s="27" t="s">
        <v>51</v>
      </c>
      <c r="B13" s="5">
        <v>8163</v>
      </c>
      <c r="C13" s="5">
        <v>4364</v>
      </c>
      <c r="D13" s="5">
        <v>3799</v>
      </c>
      <c r="E13" s="5">
        <v>3339</v>
      </c>
      <c r="F13" s="5">
        <v>1825</v>
      </c>
      <c r="G13" s="5">
        <v>1514</v>
      </c>
      <c r="H13" s="5">
        <v>4824</v>
      </c>
      <c r="I13" s="5">
        <v>2539</v>
      </c>
      <c r="J13" s="5">
        <v>2285</v>
      </c>
    </row>
    <row r="14" spans="1:10" s="15" customFormat="1" ht="12">
      <c r="A14" s="27" t="s">
        <v>52</v>
      </c>
      <c r="B14" s="5">
        <v>12099</v>
      </c>
      <c r="C14" s="5">
        <v>5828</v>
      </c>
      <c r="D14" s="5">
        <v>6271</v>
      </c>
      <c r="E14" s="5">
        <v>4268</v>
      </c>
      <c r="F14" s="5">
        <v>2152</v>
      </c>
      <c r="G14" s="5">
        <v>2116</v>
      </c>
      <c r="H14" s="5">
        <v>7831</v>
      </c>
      <c r="I14" s="5">
        <v>3676</v>
      </c>
      <c r="J14" s="5">
        <v>4155</v>
      </c>
    </row>
    <row r="15" spans="1:10" ht="12">
      <c r="A15" s="27" t="s">
        <v>53</v>
      </c>
      <c r="B15" s="5">
        <v>2517</v>
      </c>
      <c r="C15" s="5">
        <v>1132</v>
      </c>
      <c r="D15" s="5">
        <v>1385</v>
      </c>
      <c r="E15" s="5">
        <v>1337</v>
      </c>
      <c r="F15" s="5">
        <v>628</v>
      </c>
      <c r="G15" s="5">
        <v>709</v>
      </c>
      <c r="H15" s="5">
        <v>1180</v>
      </c>
      <c r="I15" s="5">
        <v>504</v>
      </c>
      <c r="J15" s="5">
        <v>676</v>
      </c>
    </row>
    <row r="16" spans="1:10" ht="12">
      <c r="A16" s="27" t="s">
        <v>54</v>
      </c>
      <c r="B16" s="5">
        <v>24474</v>
      </c>
      <c r="C16" s="5">
        <v>12795</v>
      </c>
      <c r="D16" s="5">
        <v>11679</v>
      </c>
      <c r="E16" s="5">
        <v>752</v>
      </c>
      <c r="F16" s="5">
        <v>338</v>
      </c>
      <c r="G16" s="5">
        <v>414</v>
      </c>
      <c r="H16" s="5">
        <v>23722</v>
      </c>
      <c r="I16" s="5">
        <v>12457</v>
      </c>
      <c r="J16" s="5">
        <v>11265</v>
      </c>
    </row>
    <row r="17" spans="1:10" ht="12">
      <c r="A17" s="27" t="s">
        <v>55</v>
      </c>
      <c r="B17" s="5">
        <v>658</v>
      </c>
      <c r="C17" s="5">
        <v>238</v>
      </c>
      <c r="D17" s="5">
        <v>420</v>
      </c>
      <c r="E17" s="5">
        <v>314</v>
      </c>
      <c r="F17" s="5">
        <v>126</v>
      </c>
      <c r="G17" s="5">
        <v>188</v>
      </c>
      <c r="H17" s="5">
        <v>344</v>
      </c>
      <c r="I17" s="5">
        <v>112</v>
      </c>
      <c r="J17" s="5">
        <v>232</v>
      </c>
    </row>
    <row r="18" spans="1:10" ht="12">
      <c r="A18" s="27" t="s">
        <v>56</v>
      </c>
      <c r="B18" s="5">
        <v>4519</v>
      </c>
      <c r="C18" s="5">
        <v>2333</v>
      </c>
      <c r="D18" s="5">
        <v>2186</v>
      </c>
      <c r="E18" s="5">
        <v>353</v>
      </c>
      <c r="F18" s="5">
        <v>155</v>
      </c>
      <c r="G18" s="5">
        <v>198</v>
      </c>
      <c r="H18" s="5">
        <v>4166</v>
      </c>
      <c r="I18" s="5">
        <v>2178</v>
      </c>
      <c r="J18" s="5">
        <v>1988</v>
      </c>
    </row>
    <row r="19" spans="1:10" ht="12">
      <c r="A19" s="27" t="s">
        <v>57</v>
      </c>
      <c r="B19" s="5">
        <v>1722</v>
      </c>
      <c r="C19" s="5">
        <v>744</v>
      </c>
      <c r="D19" s="5">
        <v>978</v>
      </c>
      <c r="E19" s="5">
        <v>811</v>
      </c>
      <c r="F19" s="5">
        <v>378</v>
      </c>
      <c r="G19" s="5">
        <v>433</v>
      </c>
      <c r="H19" s="5">
        <v>911</v>
      </c>
      <c r="I19" s="5">
        <v>366</v>
      </c>
      <c r="J19" s="5">
        <v>545</v>
      </c>
    </row>
    <row r="20" spans="1:10" ht="12">
      <c r="A20" s="27" t="s">
        <v>58</v>
      </c>
      <c r="B20" s="5">
        <v>13071</v>
      </c>
      <c r="C20" s="5">
        <v>6728</v>
      </c>
      <c r="D20" s="5">
        <v>6343</v>
      </c>
      <c r="E20" s="5">
        <v>1875</v>
      </c>
      <c r="F20" s="5">
        <v>940</v>
      </c>
      <c r="G20" s="5">
        <v>935</v>
      </c>
      <c r="H20" s="5">
        <v>11196</v>
      </c>
      <c r="I20" s="5">
        <v>5788</v>
      </c>
      <c r="J20" s="5">
        <v>5408</v>
      </c>
    </row>
    <row r="21" spans="1:10" ht="12">
      <c r="A21" s="27" t="s">
        <v>59</v>
      </c>
      <c r="B21" s="5">
        <v>51060</v>
      </c>
      <c r="C21" s="5">
        <v>26720</v>
      </c>
      <c r="D21" s="5">
        <v>24340</v>
      </c>
      <c r="E21" s="5">
        <v>2467</v>
      </c>
      <c r="F21" s="5">
        <v>1256</v>
      </c>
      <c r="G21" s="5">
        <v>1211</v>
      </c>
      <c r="H21" s="5">
        <v>48593</v>
      </c>
      <c r="I21" s="5">
        <v>25464</v>
      </c>
      <c r="J21" s="5">
        <v>23129</v>
      </c>
    </row>
    <row r="22" spans="1:10" s="15" customFormat="1" ht="12">
      <c r="A22" s="27" t="s">
        <v>60</v>
      </c>
      <c r="B22" s="5">
        <v>78223</v>
      </c>
      <c r="C22" s="5">
        <v>42380</v>
      </c>
      <c r="D22" s="5">
        <v>35843</v>
      </c>
      <c r="E22" s="5">
        <v>59201</v>
      </c>
      <c r="F22" s="5">
        <v>32154</v>
      </c>
      <c r="G22" s="5">
        <v>27047</v>
      </c>
      <c r="H22" s="5">
        <v>19022</v>
      </c>
      <c r="I22" s="5">
        <v>10226</v>
      </c>
      <c r="J22" s="5">
        <v>8796</v>
      </c>
    </row>
    <row r="23" spans="1:10" ht="12">
      <c r="A23" s="27" t="s">
        <v>61</v>
      </c>
      <c r="B23" s="5">
        <v>84533</v>
      </c>
      <c r="C23" s="5">
        <v>45114</v>
      </c>
      <c r="D23" s="5">
        <v>39419</v>
      </c>
      <c r="E23" s="5">
        <v>53409</v>
      </c>
      <c r="F23" s="5">
        <v>28816</v>
      </c>
      <c r="G23" s="5">
        <v>24593</v>
      </c>
      <c r="H23" s="5">
        <v>31124</v>
      </c>
      <c r="I23" s="5">
        <v>16298</v>
      </c>
      <c r="J23" s="5">
        <v>14826</v>
      </c>
    </row>
    <row r="24" spans="1:10" ht="12">
      <c r="A24" s="27" t="s">
        <v>62</v>
      </c>
      <c r="B24" s="5">
        <v>125</v>
      </c>
      <c r="C24" s="5">
        <v>50</v>
      </c>
      <c r="D24" s="5">
        <v>75</v>
      </c>
      <c r="E24" s="5">
        <v>64</v>
      </c>
      <c r="F24" s="5">
        <v>28</v>
      </c>
      <c r="G24" s="5">
        <v>36</v>
      </c>
      <c r="H24" s="5">
        <v>61</v>
      </c>
      <c r="I24" s="5">
        <v>22</v>
      </c>
      <c r="J24" s="5">
        <v>39</v>
      </c>
    </row>
    <row r="25" spans="1:10" ht="12">
      <c r="A25" s="27" t="s">
        <v>63</v>
      </c>
      <c r="B25" s="5">
        <v>6145</v>
      </c>
      <c r="C25" s="5">
        <v>3175</v>
      </c>
      <c r="D25" s="5">
        <v>2970</v>
      </c>
      <c r="E25" s="5">
        <v>5594</v>
      </c>
      <c r="F25" s="5">
        <v>2949</v>
      </c>
      <c r="G25" s="5">
        <v>2645</v>
      </c>
      <c r="H25" s="5">
        <v>551</v>
      </c>
      <c r="I25" s="5">
        <v>226</v>
      </c>
      <c r="J25" s="5">
        <v>325</v>
      </c>
    </row>
    <row r="26" spans="1:10" ht="12">
      <c r="A26" s="27" t="s">
        <v>64</v>
      </c>
      <c r="B26" s="5">
        <v>1359</v>
      </c>
      <c r="C26" s="5">
        <v>629</v>
      </c>
      <c r="D26" s="5">
        <v>730</v>
      </c>
      <c r="E26" s="5">
        <v>624</v>
      </c>
      <c r="F26" s="5">
        <v>330</v>
      </c>
      <c r="G26" s="5">
        <v>294</v>
      </c>
      <c r="H26" s="5">
        <v>735</v>
      </c>
      <c r="I26" s="5">
        <v>299</v>
      </c>
      <c r="J26" s="5">
        <v>436</v>
      </c>
    </row>
    <row r="27" spans="1:10" ht="12">
      <c r="A27" s="27" t="s">
        <v>65</v>
      </c>
      <c r="B27" s="5">
        <v>3583</v>
      </c>
      <c r="C27" s="5">
        <v>1630</v>
      </c>
      <c r="D27" s="5">
        <v>1953</v>
      </c>
      <c r="E27" s="5">
        <v>1580</v>
      </c>
      <c r="F27" s="5">
        <v>815</v>
      </c>
      <c r="G27" s="5">
        <v>765</v>
      </c>
      <c r="H27" s="5">
        <v>2003</v>
      </c>
      <c r="I27" s="5">
        <v>815</v>
      </c>
      <c r="J27" s="5">
        <v>1188</v>
      </c>
    </row>
    <row r="28" spans="1:10" ht="12">
      <c r="A28" s="27" t="s">
        <v>66</v>
      </c>
      <c r="B28" s="5">
        <v>482</v>
      </c>
      <c r="C28" s="5">
        <v>201</v>
      </c>
      <c r="D28" s="5">
        <v>281</v>
      </c>
      <c r="E28" s="5">
        <v>114</v>
      </c>
      <c r="F28" s="5">
        <v>57</v>
      </c>
      <c r="G28" s="5">
        <v>57</v>
      </c>
      <c r="H28" s="5">
        <v>368</v>
      </c>
      <c r="I28" s="5">
        <v>144</v>
      </c>
      <c r="J28" s="5">
        <v>224</v>
      </c>
    </row>
    <row r="29" spans="1:10" ht="12">
      <c r="A29" s="27" t="s">
        <v>67</v>
      </c>
      <c r="B29" s="5">
        <v>880</v>
      </c>
      <c r="C29" s="5">
        <v>394</v>
      </c>
      <c r="D29" s="5">
        <v>486</v>
      </c>
      <c r="E29" s="5">
        <v>398</v>
      </c>
      <c r="F29" s="5">
        <v>183</v>
      </c>
      <c r="G29" s="5">
        <v>215</v>
      </c>
      <c r="H29" s="5">
        <v>482</v>
      </c>
      <c r="I29" s="5">
        <v>211</v>
      </c>
      <c r="J29" s="5">
        <v>271</v>
      </c>
    </row>
    <row r="30" spans="1:10" s="18" customFormat="1" ht="12">
      <c r="A30" s="33" t="s">
        <v>68</v>
      </c>
      <c r="B30" s="14">
        <v>7505</v>
      </c>
      <c r="C30" s="14">
        <v>3233</v>
      </c>
      <c r="D30" s="14">
        <v>4272</v>
      </c>
      <c r="E30" s="14">
        <v>5013</v>
      </c>
      <c r="F30" s="14">
        <v>2303</v>
      </c>
      <c r="G30" s="14">
        <v>2710</v>
      </c>
      <c r="H30" s="14">
        <v>2492</v>
      </c>
      <c r="I30" s="14">
        <v>930</v>
      </c>
      <c r="J30" s="14">
        <v>1562</v>
      </c>
    </row>
    <row r="31" spans="1:10" s="15" customFormat="1" ht="12">
      <c r="A31" s="33" t="s">
        <v>69</v>
      </c>
      <c r="B31" s="14">
        <v>6524</v>
      </c>
      <c r="C31" s="14">
        <v>3230</v>
      </c>
      <c r="D31" s="14">
        <v>3294</v>
      </c>
      <c r="E31" s="14">
        <v>4439</v>
      </c>
      <c r="F31" s="14">
        <v>2299</v>
      </c>
      <c r="G31" s="14">
        <v>2140</v>
      </c>
      <c r="H31" s="14">
        <v>2085</v>
      </c>
      <c r="I31" s="14">
        <v>931</v>
      </c>
      <c r="J31" s="14">
        <v>1154</v>
      </c>
    </row>
    <row r="32" spans="1:10" s="15" customFormat="1" ht="12">
      <c r="A32" s="33" t="s">
        <v>70</v>
      </c>
      <c r="B32" s="14">
        <v>83</v>
      </c>
      <c r="C32" s="14">
        <v>43</v>
      </c>
      <c r="D32" s="14">
        <v>40</v>
      </c>
      <c r="E32" s="14">
        <v>49</v>
      </c>
      <c r="F32" s="14">
        <v>24</v>
      </c>
      <c r="G32" s="14">
        <v>25</v>
      </c>
      <c r="H32" s="14">
        <v>34</v>
      </c>
      <c r="I32" s="14">
        <v>19</v>
      </c>
      <c r="J32" s="14">
        <v>15</v>
      </c>
    </row>
    <row r="33" spans="1:10" ht="12">
      <c r="A33" s="27" t="s">
        <v>71</v>
      </c>
      <c r="B33" s="5">
        <v>63</v>
      </c>
      <c r="C33" s="5">
        <v>29</v>
      </c>
      <c r="D33" s="5">
        <v>34</v>
      </c>
      <c r="E33" s="5">
        <v>41</v>
      </c>
      <c r="F33" s="5">
        <v>18</v>
      </c>
      <c r="G33" s="5">
        <v>23</v>
      </c>
      <c r="H33" s="5">
        <v>22</v>
      </c>
      <c r="I33" s="5">
        <v>11</v>
      </c>
      <c r="J33" s="5">
        <v>11</v>
      </c>
    </row>
    <row r="34" spans="1:10" s="8" customFormat="1" ht="12">
      <c r="A34" s="27" t="s">
        <v>72</v>
      </c>
      <c r="B34" s="5">
        <v>20</v>
      </c>
      <c r="C34" s="5">
        <v>14</v>
      </c>
      <c r="D34" s="5">
        <v>6</v>
      </c>
      <c r="E34" s="5">
        <v>8</v>
      </c>
      <c r="F34" s="5">
        <v>6</v>
      </c>
      <c r="G34" s="5">
        <v>2</v>
      </c>
      <c r="H34" s="5">
        <v>12</v>
      </c>
      <c r="I34" s="5">
        <v>8</v>
      </c>
      <c r="J34" s="5">
        <v>4</v>
      </c>
    </row>
    <row r="35" spans="1:25" ht="12">
      <c r="A35" s="28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B6" sqref="B6"/>
    </sheetView>
  </sheetViews>
  <sheetFormatPr defaultColWidth="9.33203125" defaultRowHeight="12"/>
  <cols>
    <col min="1" max="1" width="23.832031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3.5" customHeight="1">
      <c r="A2" s="32" t="s">
        <v>142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39" t="s">
        <v>101</v>
      </c>
      <c r="B3" s="42" t="s">
        <v>102</v>
      </c>
      <c r="C3" s="43"/>
      <c r="D3" s="44"/>
      <c r="E3" s="42" t="s">
        <v>103</v>
      </c>
      <c r="F3" s="43"/>
      <c r="G3" s="44"/>
      <c r="H3" s="42" t="s">
        <v>104</v>
      </c>
      <c r="I3" s="43"/>
      <c r="J3" s="44"/>
    </row>
    <row r="4" spans="1:10" ht="12" customHeight="1">
      <c r="A4" s="40"/>
      <c r="B4" s="25" t="s">
        <v>105</v>
      </c>
      <c r="C4" s="25" t="s">
        <v>106</v>
      </c>
      <c r="D4" s="25" t="s">
        <v>107</v>
      </c>
      <c r="E4" s="25" t="s">
        <v>105</v>
      </c>
      <c r="F4" s="25" t="s">
        <v>106</v>
      </c>
      <c r="G4" s="25" t="s">
        <v>107</v>
      </c>
      <c r="H4" s="25" t="s">
        <v>105</v>
      </c>
      <c r="I4" s="25" t="s">
        <v>106</v>
      </c>
      <c r="J4" s="25" t="s">
        <v>107</v>
      </c>
    </row>
    <row r="5" spans="1:10" ht="13.5" customHeight="1">
      <c r="A5" s="41"/>
      <c r="B5" s="26" t="s">
        <v>108</v>
      </c>
      <c r="C5" s="26" t="s">
        <v>109</v>
      </c>
      <c r="D5" s="26" t="s">
        <v>110</v>
      </c>
      <c r="E5" s="26" t="s">
        <v>108</v>
      </c>
      <c r="F5" s="26" t="s">
        <v>109</v>
      </c>
      <c r="G5" s="26" t="s">
        <v>110</v>
      </c>
      <c r="H5" s="26" t="s">
        <v>108</v>
      </c>
      <c r="I5" s="26" t="s">
        <v>109</v>
      </c>
      <c r="J5" s="26" t="s">
        <v>110</v>
      </c>
    </row>
    <row r="6" spans="1:10" s="3" customFormat="1" ht="12">
      <c r="A6" s="4" t="s">
        <v>111</v>
      </c>
      <c r="B6" s="2">
        <v>389974</v>
      </c>
      <c r="C6" s="2">
        <v>203998</v>
      </c>
      <c r="D6" s="2">
        <v>185976</v>
      </c>
      <c r="E6" s="2">
        <v>182636</v>
      </c>
      <c r="F6" s="2">
        <v>96993</v>
      </c>
      <c r="G6" s="2">
        <v>85643</v>
      </c>
      <c r="H6" s="2">
        <v>207338</v>
      </c>
      <c r="I6" s="2">
        <v>107005</v>
      </c>
      <c r="J6" s="2">
        <v>100333</v>
      </c>
    </row>
    <row r="7" spans="1:10" s="3" customFormat="1" ht="12">
      <c r="A7" s="33" t="s">
        <v>112</v>
      </c>
      <c r="B7" s="14">
        <v>389900</v>
      </c>
      <c r="C7" s="14">
        <v>203960</v>
      </c>
      <c r="D7" s="14">
        <v>185940</v>
      </c>
      <c r="E7" s="14">
        <v>182587</v>
      </c>
      <c r="F7" s="14">
        <v>96967</v>
      </c>
      <c r="G7" s="14">
        <v>85620</v>
      </c>
      <c r="H7" s="14">
        <v>207313</v>
      </c>
      <c r="I7" s="14">
        <v>106993</v>
      </c>
      <c r="J7" s="14">
        <v>100320</v>
      </c>
    </row>
    <row r="8" spans="1:10" s="3" customFormat="1" ht="12">
      <c r="A8" s="33" t="s">
        <v>113</v>
      </c>
      <c r="B8" s="14">
        <v>377633</v>
      </c>
      <c r="C8" s="14">
        <v>198298</v>
      </c>
      <c r="D8" s="14">
        <v>179335</v>
      </c>
      <c r="E8" s="14">
        <v>174181</v>
      </c>
      <c r="F8" s="14">
        <v>92851</v>
      </c>
      <c r="G8" s="14">
        <v>81330</v>
      </c>
      <c r="H8" s="14">
        <v>203452</v>
      </c>
      <c r="I8" s="14">
        <v>105447</v>
      </c>
      <c r="J8" s="14">
        <v>98005</v>
      </c>
    </row>
    <row r="9" spans="1:10" ht="12">
      <c r="A9" s="27" t="s">
        <v>114</v>
      </c>
      <c r="B9" s="5">
        <v>26402</v>
      </c>
      <c r="C9" s="5">
        <v>13187</v>
      </c>
      <c r="D9" s="5">
        <v>13215</v>
      </c>
      <c r="E9" s="5">
        <v>19499</v>
      </c>
      <c r="F9" s="5">
        <v>10037</v>
      </c>
      <c r="G9" s="5">
        <v>9462</v>
      </c>
      <c r="H9" s="5">
        <v>6903</v>
      </c>
      <c r="I9" s="5">
        <v>3150</v>
      </c>
      <c r="J9" s="5">
        <v>3753</v>
      </c>
    </row>
    <row r="10" spans="1:10" ht="12">
      <c r="A10" s="27" t="s">
        <v>115</v>
      </c>
      <c r="B10" s="5">
        <v>11645</v>
      </c>
      <c r="C10" s="5">
        <v>6088</v>
      </c>
      <c r="D10" s="5">
        <v>5557</v>
      </c>
      <c r="E10" s="5">
        <v>951</v>
      </c>
      <c r="F10" s="5">
        <v>457</v>
      </c>
      <c r="G10" s="5">
        <v>494</v>
      </c>
      <c r="H10" s="5">
        <v>10694</v>
      </c>
      <c r="I10" s="5">
        <v>5631</v>
      </c>
      <c r="J10" s="5">
        <v>5063</v>
      </c>
    </row>
    <row r="11" spans="1:10" ht="12">
      <c r="A11" s="27" t="s">
        <v>116</v>
      </c>
      <c r="B11" s="5">
        <v>31221</v>
      </c>
      <c r="C11" s="5">
        <v>15959</v>
      </c>
      <c r="D11" s="5">
        <v>15262</v>
      </c>
      <c r="E11" s="5">
        <v>15742</v>
      </c>
      <c r="F11" s="5">
        <v>8189</v>
      </c>
      <c r="G11" s="5">
        <v>7553</v>
      </c>
      <c r="H11" s="5">
        <v>15479</v>
      </c>
      <c r="I11" s="5">
        <v>7770</v>
      </c>
      <c r="J11" s="5">
        <v>7709</v>
      </c>
    </row>
    <row r="12" spans="1:10" ht="12">
      <c r="A12" s="27" t="s">
        <v>117</v>
      </c>
      <c r="B12" s="5">
        <v>15293</v>
      </c>
      <c r="C12" s="5">
        <v>8242</v>
      </c>
      <c r="D12" s="5">
        <v>7051</v>
      </c>
      <c r="E12" s="5">
        <v>940</v>
      </c>
      <c r="F12" s="5">
        <v>454</v>
      </c>
      <c r="G12" s="5">
        <v>486</v>
      </c>
      <c r="H12" s="5">
        <v>14353</v>
      </c>
      <c r="I12" s="5">
        <v>7788</v>
      </c>
      <c r="J12" s="5">
        <v>6565</v>
      </c>
    </row>
    <row r="13" spans="1:10" ht="12">
      <c r="A13" s="27" t="s">
        <v>118</v>
      </c>
      <c r="B13" s="5">
        <v>8033</v>
      </c>
      <c r="C13" s="5">
        <v>4306</v>
      </c>
      <c r="D13" s="5">
        <v>3727</v>
      </c>
      <c r="E13" s="5">
        <v>3285</v>
      </c>
      <c r="F13" s="5">
        <v>1795</v>
      </c>
      <c r="G13" s="5">
        <v>1490</v>
      </c>
      <c r="H13" s="5">
        <v>4748</v>
      </c>
      <c r="I13" s="5">
        <v>2511</v>
      </c>
      <c r="J13" s="5">
        <v>2237</v>
      </c>
    </row>
    <row r="14" spans="1:10" s="15" customFormat="1" ht="12">
      <c r="A14" s="27" t="s">
        <v>119</v>
      </c>
      <c r="B14" s="5">
        <v>11476</v>
      </c>
      <c r="C14" s="5">
        <v>5578</v>
      </c>
      <c r="D14" s="5">
        <v>5898</v>
      </c>
      <c r="E14" s="5">
        <v>3983</v>
      </c>
      <c r="F14" s="5">
        <v>2007</v>
      </c>
      <c r="G14" s="5">
        <v>1976</v>
      </c>
      <c r="H14" s="5">
        <v>7493</v>
      </c>
      <c r="I14" s="5">
        <v>3571</v>
      </c>
      <c r="J14" s="5">
        <v>3922</v>
      </c>
    </row>
    <row r="15" spans="1:10" ht="12">
      <c r="A15" s="27" t="s">
        <v>120</v>
      </c>
      <c r="B15" s="5">
        <v>2378</v>
      </c>
      <c r="C15" s="5">
        <v>1061</v>
      </c>
      <c r="D15" s="5">
        <v>1317</v>
      </c>
      <c r="E15" s="5">
        <v>1266</v>
      </c>
      <c r="F15" s="5">
        <v>589</v>
      </c>
      <c r="G15" s="5">
        <v>677</v>
      </c>
      <c r="H15" s="5">
        <v>1112</v>
      </c>
      <c r="I15" s="5">
        <v>472</v>
      </c>
      <c r="J15" s="5">
        <v>640</v>
      </c>
    </row>
    <row r="16" spans="1:10" ht="12">
      <c r="A16" s="27" t="s">
        <v>121</v>
      </c>
      <c r="B16" s="5">
        <v>24318</v>
      </c>
      <c r="C16" s="5">
        <v>12782</v>
      </c>
      <c r="D16" s="5">
        <v>11536</v>
      </c>
      <c r="E16" s="5">
        <v>726</v>
      </c>
      <c r="F16" s="5">
        <v>329</v>
      </c>
      <c r="G16" s="5">
        <v>397</v>
      </c>
      <c r="H16" s="5">
        <v>23592</v>
      </c>
      <c r="I16" s="5">
        <v>12453</v>
      </c>
      <c r="J16" s="5">
        <v>11139</v>
      </c>
    </row>
    <row r="17" spans="1:10" ht="12">
      <c r="A17" s="27" t="s">
        <v>122</v>
      </c>
      <c r="B17" s="5">
        <v>631</v>
      </c>
      <c r="C17" s="5">
        <v>232</v>
      </c>
      <c r="D17" s="5">
        <v>399</v>
      </c>
      <c r="E17" s="5">
        <v>313</v>
      </c>
      <c r="F17" s="5">
        <v>129</v>
      </c>
      <c r="G17" s="5">
        <v>184</v>
      </c>
      <c r="H17" s="5">
        <v>318</v>
      </c>
      <c r="I17" s="5">
        <v>103</v>
      </c>
      <c r="J17" s="5">
        <v>215</v>
      </c>
    </row>
    <row r="18" spans="1:10" ht="12">
      <c r="A18" s="27" t="s">
        <v>123</v>
      </c>
      <c r="B18" s="5">
        <v>4505</v>
      </c>
      <c r="C18" s="5">
        <v>2318</v>
      </c>
      <c r="D18" s="5">
        <v>2187</v>
      </c>
      <c r="E18" s="5">
        <v>349</v>
      </c>
      <c r="F18" s="5">
        <v>149</v>
      </c>
      <c r="G18" s="5">
        <v>200</v>
      </c>
      <c r="H18" s="5">
        <v>4156</v>
      </c>
      <c r="I18" s="5">
        <v>2169</v>
      </c>
      <c r="J18" s="5">
        <v>1987</v>
      </c>
    </row>
    <row r="19" spans="1:10" ht="12">
      <c r="A19" s="27" t="s">
        <v>124</v>
      </c>
      <c r="B19" s="5">
        <v>1636</v>
      </c>
      <c r="C19" s="5">
        <v>704</v>
      </c>
      <c r="D19" s="5">
        <v>932</v>
      </c>
      <c r="E19" s="5">
        <v>749</v>
      </c>
      <c r="F19" s="5">
        <v>354</v>
      </c>
      <c r="G19" s="5">
        <v>395</v>
      </c>
      <c r="H19" s="5">
        <v>887</v>
      </c>
      <c r="I19" s="5">
        <v>350</v>
      </c>
      <c r="J19" s="5">
        <v>537</v>
      </c>
    </row>
    <row r="20" spans="1:10" ht="12">
      <c r="A20" s="27" t="s">
        <v>125</v>
      </c>
      <c r="B20" s="5">
        <v>13173</v>
      </c>
      <c r="C20" s="5">
        <v>6817</v>
      </c>
      <c r="D20" s="5">
        <v>6356</v>
      </c>
      <c r="E20" s="5">
        <v>2023</v>
      </c>
      <c r="F20" s="5">
        <v>1025</v>
      </c>
      <c r="G20" s="5">
        <v>998</v>
      </c>
      <c r="H20" s="5">
        <v>11150</v>
      </c>
      <c r="I20" s="5">
        <v>5792</v>
      </c>
      <c r="J20" s="5">
        <v>5358</v>
      </c>
    </row>
    <row r="21" spans="1:10" ht="12">
      <c r="A21" s="27" t="s">
        <v>126</v>
      </c>
      <c r="B21" s="5">
        <v>51163</v>
      </c>
      <c r="C21" s="5">
        <v>26915</v>
      </c>
      <c r="D21" s="5">
        <v>24248</v>
      </c>
      <c r="E21" s="5">
        <v>2465</v>
      </c>
      <c r="F21" s="5">
        <v>1267</v>
      </c>
      <c r="G21" s="5">
        <v>1198</v>
      </c>
      <c r="H21" s="5">
        <v>48698</v>
      </c>
      <c r="I21" s="5">
        <v>25648</v>
      </c>
      <c r="J21" s="5">
        <v>23050</v>
      </c>
    </row>
    <row r="22" spans="1:10" s="15" customFormat="1" ht="12">
      <c r="A22" s="27" t="s">
        <v>127</v>
      </c>
      <c r="B22" s="5">
        <v>79151</v>
      </c>
      <c r="C22" s="5">
        <v>42947</v>
      </c>
      <c r="D22" s="5">
        <v>36204</v>
      </c>
      <c r="E22" s="5">
        <v>60067</v>
      </c>
      <c r="F22" s="5">
        <v>32690</v>
      </c>
      <c r="G22" s="5">
        <v>27377</v>
      </c>
      <c r="H22" s="5">
        <v>19084</v>
      </c>
      <c r="I22" s="5">
        <v>10257</v>
      </c>
      <c r="J22" s="5">
        <v>8827</v>
      </c>
    </row>
    <row r="23" spans="1:10" ht="12">
      <c r="A23" s="27" t="s">
        <v>128</v>
      </c>
      <c r="B23" s="5">
        <v>84841</v>
      </c>
      <c r="C23" s="5">
        <v>45431</v>
      </c>
      <c r="D23" s="5">
        <v>39410</v>
      </c>
      <c r="E23" s="5">
        <v>53846</v>
      </c>
      <c r="F23" s="5">
        <v>29213</v>
      </c>
      <c r="G23" s="5">
        <v>24633</v>
      </c>
      <c r="H23" s="5">
        <v>30995</v>
      </c>
      <c r="I23" s="5">
        <v>16218</v>
      </c>
      <c r="J23" s="5">
        <v>14777</v>
      </c>
    </row>
    <row r="24" spans="1:10" ht="12">
      <c r="A24" s="27" t="s">
        <v>129</v>
      </c>
      <c r="B24" s="5">
        <v>119</v>
      </c>
      <c r="C24" s="5">
        <v>47</v>
      </c>
      <c r="D24" s="5">
        <v>72</v>
      </c>
      <c r="E24" s="5">
        <v>59</v>
      </c>
      <c r="F24" s="5">
        <v>25</v>
      </c>
      <c r="G24" s="5">
        <v>34</v>
      </c>
      <c r="H24" s="5">
        <v>60</v>
      </c>
      <c r="I24" s="5">
        <v>22</v>
      </c>
      <c r="J24" s="5">
        <v>38</v>
      </c>
    </row>
    <row r="25" spans="1:10" ht="12">
      <c r="A25" s="27" t="s">
        <v>130</v>
      </c>
      <c r="B25" s="5">
        <v>5936</v>
      </c>
      <c r="C25" s="5">
        <v>3096</v>
      </c>
      <c r="D25" s="5">
        <v>2840</v>
      </c>
      <c r="E25" s="5">
        <v>5450</v>
      </c>
      <c r="F25" s="5">
        <v>2889</v>
      </c>
      <c r="G25" s="5">
        <v>2561</v>
      </c>
      <c r="H25" s="5">
        <v>486</v>
      </c>
      <c r="I25" s="5">
        <v>207</v>
      </c>
      <c r="J25" s="5">
        <v>279</v>
      </c>
    </row>
    <row r="26" spans="1:10" ht="12">
      <c r="A26" s="27" t="s">
        <v>131</v>
      </c>
      <c r="B26" s="5">
        <v>1269</v>
      </c>
      <c r="C26" s="5">
        <v>597</v>
      </c>
      <c r="D26" s="5">
        <v>672</v>
      </c>
      <c r="E26" s="5">
        <v>591</v>
      </c>
      <c r="F26" s="5">
        <v>315</v>
      </c>
      <c r="G26" s="5">
        <v>276</v>
      </c>
      <c r="H26" s="5">
        <v>678</v>
      </c>
      <c r="I26" s="5">
        <v>282</v>
      </c>
      <c r="J26" s="5">
        <v>396</v>
      </c>
    </row>
    <row r="27" spans="1:10" ht="12">
      <c r="A27" s="27" t="s">
        <v>132</v>
      </c>
      <c r="B27" s="5">
        <v>3208</v>
      </c>
      <c r="C27" s="5">
        <v>1451</v>
      </c>
      <c r="D27" s="5">
        <v>1757</v>
      </c>
      <c r="E27" s="5">
        <v>1393</v>
      </c>
      <c r="F27" s="5">
        <v>717</v>
      </c>
      <c r="G27" s="5">
        <v>676</v>
      </c>
      <c r="H27" s="5">
        <v>1815</v>
      </c>
      <c r="I27" s="5">
        <v>734</v>
      </c>
      <c r="J27" s="5">
        <v>1081</v>
      </c>
    </row>
    <row r="28" spans="1:10" ht="12">
      <c r="A28" s="27" t="s">
        <v>133</v>
      </c>
      <c r="B28" s="5">
        <v>421</v>
      </c>
      <c r="C28" s="5">
        <v>181</v>
      </c>
      <c r="D28" s="5">
        <v>240</v>
      </c>
      <c r="E28" s="5">
        <v>98</v>
      </c>
      <c r="F28" s="5">
        <v>42</v>
      </c>
      <c r="G28" s="5">
        <v>56</v>
      </c>
      <c r="H28" s="5">
        <v>323</v>
      </c>
      <c r="I28" s="5">
        <v>139</v>
      </c>
      <c r="J28" s="5">
        <v>184</v>
      </c>
    </row>
    <row r="29" spans="1:10" ht="12">
      <c r="A29" s="27" t="s">
        <v>134</v>
      </c>
      <c r="B29" s="5">
        <v>814</v>
      </c>
      <c r="C29" s="5">
        <v>359</v>
      </c>
      <c r="D29" s="5">
        <v>455</v>
      </c>
      <c r="E29" s="5">
        <v>386</v>
      </c>
      <c r="F29" s="5">
        <v>179</v>
      </c>
      <c r="G29" s="5">
        <v>207</v>
      </c>
      <c r="H29" s="5">
        <v>428</v>
      </c>
      <c r="I29" s="5">
        <v>180</v>
      </c>
      <c r="J29" s="5">
        <v>248</v>
      </c>
    </row>
    <row r="30" spans="1:10" s="18" customFormat="1" ht="12">
      <c r="A30" s="33" t="s">
        <v>135</v>
      </c>
      <c r="B30" s="14">
        <v>6686</v>
      </c>
      <c r="C30" s="14">
        <v>2899</v>
      </c>
      <c r="D30" s="14">
        <v>3787</v>
      </c>
      <c r="E30" s="14">
        <v>4510</v>
      </c>
      <c r="F30" s="14">
        <v>2081</v>
      </c>
      <c r="G30" s="14">
        <v>2429</v>
      </c>
      <c r="H30" s="14">
        <v>2176</v>
      </c>
      <c r="I30" s="14">
        <v>818</v>
      </c>
      <c r="J30" s="14">
        <v>1358</v>
      </c>
    </row>
    <row r="31" spans="1:10" s="15" customFormat="1" ht="12">
      <c r="A31" s="33" t="s">
        <v>136</v>
      </c>
      <c r="B31" s="14">
        <v>5581</v>
      </c>
      <c r="C31" s="14">
        <v>2763</v>
      </c>
      <c r="D31" s="14">
        <v>2818</v>
      </c>
      <c r="E31" s="14">
        <v>3896</v>
      </c>
      <c r="F31" s="14">
        <v>2035</v>
      </c>
      <c r="G31" s="14">
        <v>1861</v>
      </c>
      <c r="H31" s="14">
        <v>1685</v>
      </c>
      <c r="I31" s="14">
        <v>728</v>
      </c>
      <c r="J31" s="14">
        <v>957</v>
      </c>
    </row>
    <row r="32" spans="1:10" s="15" customFormat="1" ht="12">
      <c r="A32" s="33" t="s">
        <v>137</v>
      </c>
      <c r="B32" s="14">
        <v>74</v>
      </c>
      <c r="C32" s="14">
        <v>38</v>
      </c>
      <c r="D32" s="14">
        <v>36</v>
      </c>
      <c r="E32" s="14">
        <v>49</v>
      </c>
      <c r="F32" s="14">
        <v>26</v>
      </c>
      <c r="G32" s="14">
        <v>23</v>
      </c>
      <c r="H32" s="14">
        <v>25</v>
      </c>
      <c r="I32" s="14">
        <v>12</v>
      </c>
      <c r="J32" s="14">
        <v>13</v>
      </c>
    </row>
    <row r="33" spans="1:10" ht="12">
      <c r="A33" s="27" t="s">
        <v>138</v>
      </c>
      <c r="B33" s="5">
        <v>54</v>
      </c>
      <c r="C33" s="5">
        <v>25</v>
      </c>
      <c r="D33" s="5">
        <v>29</v>
      </c>
      <c r="E33" s="5">
        <v>35</v>
      </c>
      <c r="F33" s="5">
        <v>16</v>
      </c>
      <c r="G33" s="5">
        <v>19</v>
      </c>
      <c r="H33" s="5">
        <v>19</v>
      </c>
      <c r="I33" s="5">
        <v>9</v>
      </c>
      <c r="J33" s="5">
        <v>10</v>
      </c>
    </row>
    <row r="34" spans="1:10" s="8" customFormat="1" ht="12">
      <c r="A34" s="27" t="s">
        <v>139</v>
      </c>
      <c r="B34" s="5">
        <v>20</v>
      </c>
      <c r="C34" s="5">
        <v>13</v>
      </c>
      <c r="D34" s="5">
        <v>7</v>
      </c>
      <c r="E34" s="5">
        <v>14</v>
      </c>
      <c r="F34" s="5">
        <v>10</v>
      </c>
      <c r="G34" s="5">
        <v>4</v>
      </c>
      <c r="H34" s="5">
        <v>6</v>
      </c>
      <c r="I34" s="5">
        <v>3</v>
      </c>
      <c r="J34" s="5">
        <v>3</v>
      </c>
    </row>
    <row r="35" spans="1:25" ht="12">
      <c r="A35" s="28" t="s">
        <v>140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141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B6" sqref="B6"/>
    </sheetView>
  </sheetViews>
  <sheetFormatPr defaultColWidth="9.33203125" defaultRowHeight="12"/>
  <cols>
    <col min="1" max="1" width="23.832031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3.5" customHeight="1">
      <c r="A2" s="32" t="s">
        <v>143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39" t="s">
        <v>101</v>
      </c>
      <c r="B3" s="42" t="s">
        <v>102</v>
      </c>
      <c r="C3" s="43"/>
      <c r="D3" s="44"/>
      <c r="E3" s="42" t="s">
        <v>103</v>
      </c>
      <c r="F3" s="43"/>
      <c r="G3" s="44"/>
      <c r="H3" s="42" t="s">
        <v>104</v>
      </c>
      <c r="I3" s="43"/>
      <c r="J3" s="44"/>
    </row>
    <row r="4" spans="1:10" ht="12" customHeight="1">
      <c r="A4" s="40"/>
      <c r="B4" s="25" t="s">
        <v>105</v>
      </c>
      <c r="C4" s="25" t="s">
        <v>106</v>
      </c>
      <c r="D4" s="25" t="s">
        <v>107</v>
      </c>
      <c r="E4" s="25" t="s">
        <v>105</v>
      </c>
      <c r="F4" s="25" t="s">
        <v>106</v>
      </c>
      <c r="G4" s="25" t="s">
        <v>107</v>
      </c>
      <c r="H4" s="25" t="s">
        <v>105</v>
      </c>
      <c r="I4" s="25" t="s">
        <v>106</v>
      </c>
      <c r="J4" s="25" t="s">
        <v>107</v>
      </c>
    </row>
    <row r="5" spans="1:10" ht="13.5" customHeight="1">
      <c r="A5" s="41"/>
      <c r="B5" s="26" t="s">
        <v>108</v>
      </c>
      <c r="C5" s="26" t="s">
        <v>109</v>
      </c>
      <c r="D5" s="26" t="s">
        <v>110</v>
      </c>
      <c r="E5" s="26" t="s">
        <v>108</v>
      </c>
      <c r="F5" s="26" t="s">
        <v>109</v>
      </c>
      <c r="G5" s="26" t="s">
        <v>110</v>
      </c>
      <c r="H5" s="26" t="s">
        <v>108</v>
      </c>
      <c r="I5" s="26" t="s">
        <v>109</v>
      </c>
      <c r="J5" s="26" t="s">
        <v>110</v>
      </c>
    </row>
    <row r="6" spans="1:10" s="3" customFormat="1" ht="12">
      <c r="A6" s="4" t="s">
        <v>111</v>
      </c>
      <c r="B6" s="2">
        <v>381204</v>
      </c>
      <c r="C6" s="2">
        <v>200780</v>
      </c>
      <c r="D6" s="2">
        <v>180424</v>
      </c>
      <c r="E6" s="2">
        <v>178326</v>
      </c>
      <c r="F6" s="2">
        <v>95449</v>
      </c>
      <c r="G6" s="2">
        <v>82877</v>
      </c>
      <c r="H6" s="2">
        <v>202878</v>
      </c>
      <c r="I6" s="2">
        <v>105331</v>
      </c>
      <c r="J6" s="2">
        <v>97547</v>
      </c>
    </row>
    <row r="7" spans="1:10" s="3" customFormat="1" ht="12">
      <c r="A7" s="33" t="s">
        <v>112</v>
      </c>
      <c r="B7" s="14">
        <v>381168</v>
      </c>
      <c r="C7" s="14">
        <v>200765</v>
      </c>
      <c r="D7" s="14">
        <v>180403</v>
      </c>
      <c r="E7" s="14">
        <v>178300</v>
      </c>
      <c r="F7" s="14">
        <v>95439</v>
      </c>
      <c r="G7" s="14">
        <v>82861</v>
      </c>
      <c r="H7" s="14">
        <v>202868</v>
      </c>
      <c r="I7" s="14">
        <v>105326</v>
      </c>
      <c r="J7" s="14">
        <v>97542</v>
      </c>
    </row>
    <row r="8" spans="1:10" s="3" customFormat="1" ht="12">
      <c r="A8" s="33" t="s">
        <v>113</v>
      </c>
      <c r="B8" s="14">
        <v>369251</v>
      </c>
      <c r="C8" s="14">
        <v>195172</v>
      </c>
      <c r="D8" s="14">
        <v>174079</v>
      </c>
      <c r="E8" s="14">
        <v>169992</v>
      </c>
      <c r="F8" s="14">
        <v>91333</v>
      </c>
      <c r="G8" s="14">
        <v>78659</v>
      </c>
      <c r="H8" s="14">
        <v>199259</v>
      </c>
      <c r="I8" s="14">
        <v>103839</v>
      </c>
      <c r="J8" s="14">
        <v>95420</v>
      </c>
    </row>
    <row r="9" spans="1:10" ht="12">
      <c r="A9" s="27" t="s">
        <v>114</v>
      </c>
      <c r="B9" s="5">
        <v>25338</v>
      </c>
      <c r="C9" s="5">
        <v>12741</v>
      </c>
      <c r="D9" s="5">
        <v>12597</v>
      </c>
      <c r="E9" s="5">
        <v>18828</v>
      </c>
      <c r="F9" s="5">
        <v>9718</v>
      </c>
      <c r="G9" s="5">
        <v>9110</v>
      </c>
      <c r="H9" s="5">
        <v>6510</v>
      </c>
      <c r="I9" s="5">
        <v>3023</v>
      </c>
      <c r="J9" s="5">
        <v>3487</v>
      </c>
    </row>
    <row r="10" spans="1:10" ht="12">
      <c r="A10" s="27" t="s">
        <v>115</v>
      </c>
      <c r="B10" s="5">
        <v>11355</v>
      </c>
      <c r="C10" s="5">
        <v>5966</v>
      </c>
      <c r="D10" s="5">
        <v>5389</v>
      </c>
      <c r="E10" s="5">
        <v>843</v>
      </c>
      <c r="F10" s="5">
        <v>406</v>
      </c>
      <c r="G10" s="5">
        <v>437</v>
      </c>
      <c r="H10" s="5">
        <v>10512</v>
      </c>
      <c r="I10" s="5">
        <v>5560</v>
      </c>
      <c r="J10" s="5">
        <v>4952</v>
      </c>
    </row>
    <row r="11" spans="1:10" ht="12">
      <c r="A11" s="27" t="s">
        <v>116</v>
      </c>
      <c r="B11" s="5">
        <v>29377</v>
      </c>
      <c r="C11" s="5">
        <v>15115</v>
      </c>
      <c r="D11" s="5">
        <v>14262</v>
      </c>
      <c r="E11" s="5">
        <v>14559</v>
      </c>
      <c r="F11" s="5">
        <v>7627</v>
      </c>
      <c r="G11" s="5">
        <v>6932</v>
      </c>
      <c r="H11" s="5">
        <v>14818</v>
      </c>
      <c r="I11" s="5">
        <v>7488</v>
      </c>
      <c r="J11" s="5">
        <v>7330</v>
      </c>
    </row>
    <row r="12" spans="1:10" ht="12">
      <c r="A12" s="27" t="s">
        <v>117</v>
      </c>
      <c r="B12" s="5">
        <v>14781</v>
      </c>
      <c r="C12" s="5">
        <v>7846</v>
      </c>
      <c r="D12" s="5">
        <v>6935</v>
      </c>
      <c r="E12" s="5">
        <v>783</v>
      </c>
      <c r="F12" s="5">
        <v>387</v>
      </c>
      <c r="G12" s="5">
        <v>396</v>
      </c>
      <c r="H12" s="5">
        <v>13998</v>
      </c>
      <c r="I12" s="5">
        <v>7459</v>
      </c>
      <c r="J12" s="5">
        <v>6539</v>
      </c>
    </row>
    <row r="13" spans="1:10" ht="12">
      <c r="A13" s="27" t="s">
        <v>118</v>
      </c>
      <c r="B13" s="5">
        <v>7785</v>
      </c>
      <c r="C13" s="5">
        <v>4214</v>
      </c>
      <c r="D13" s="5">
        <v>3571</v>
      </c>
      <c r="E13" s="5">
        <v>3124</v>
      </c>
      <c r="F13" s="5">
        <v>1720</v>
      </c>
      <c r="G13" s="5">
        <v>1404</v>
      </c>
      <c r="H13" s="5">
        <v>4661</v>
      </c>
      <c r="I13" s="5">
        <v>2494</v>
      </c>
      <c r="J13" s="5">
        <v>2167</v>
      </c>
    </row>
    <row r="14" spans="1:10" s="15" customFormat="1" ht="12">
      <c r="A14" s="27" t="s">
        <v>119</v>
      </c>
      <c r="B14" s="5">
        <v>10799</v>
      </c>
      <c r="C14" s="5">
        <v>5258</v>
      </c>
      <c r="D14" s="5">
        <v>5541</v>
      </c>
      <c r="E14" s="5">
        <v>3720</v>
      </c>
      <c r="F14" s="5">
        <v>1879</v>
      </c>
      <c r="G14" s="5">
        <v>1841</v>
      </c>
      <c r="H14" s="5">
        <v>7079</v>
      </c>
      <c r="I14" s="5">
        <v>3379</v>
      </c>
      <c r="J14" s="5">
        <v>3700</v>
      </c>
    </row>
    <row r="15" spans="1:10" ht="12">
      <c r="A15" s="27" t="s">
        <v>120</v>
      </c>
      <c r="B15" s="5">
        <v>2193</v>
      </c>
      <c r="C15" s="5">
        <v>985</v>
      </c>
      <c r="D15" s="5">
        <v>1208</v>
      </c>
      <c r="E15" s="5">
        <v>1182</v>
      </c>
      <c r="F15" s="5">
        <v>560</v>
      </c>
      <c r="G15" s="5">
        <v>622</v>
      </c>
      <c r="H15" s="5">
        <v>1011</v>
      </c>
      <c r="I15" s="5">
        <v>425</v>
      </c>
      <c r="J15" s="5">
        <v>586</v>
      </c>
    </row>
    <row r="16" spans="1:10" ht="12">
      <c r="A16" s="27" t="s">
        <v>121</v>
      </c>
      <c r="B16" s="5">
        <v>23745</v>
      </c>
      <c r="C16" s="5">
        <v>12688</v>
      </c>
      <c r="D16" s="5">
        <v>11057</v>
      </c>
      <c r="E16" s="5">
        <v>648</v>
      </c>
      <c r="F16" s="5">
        <v>310</v>
      </c>
      <c r="G16" s="5">
        <v>338</v>
      </c>
      <c r="H16" s="5">
        <v>23097</v>
      </c>
      <c r="I16" s="5">
        <v>12378</v>
      </c>
      <c r="J16" s="5">
        <v>10719</v>
      </c>
    </row>
    <row r="17" spans="1:10" ht="12">
      <c r="A17" s="27" t="s">
        <v>122</v>
      </c>
      <c r="B17" s="5">
        <v>542</v>
      </c>
      <c r="C17" s="5">
        <v>194</v>
      </c>
      <c r="D17" s="5">
        <v>348</v>
      </c>
      <c r="E17" s="5">
        <v>276</v>
      </c>
      <c r="F17" s="5">
        <v>106</v>
      </c>
      <c r="G17" s="5">
        <v>170</v>
      </c>
      <c r="H17" s="5">
        <v>266</v>
      </c>
      <c r="I17" s="5">
        <v>88</v>
      </c>
      <c r="J17" s="5">
        <v>178</v>
      </c>
    </row>
    <row r="18" spans="1:10" ht="12">
      <c r="A18" s="27" t="s">
        <v>123</v>
      </c>
      <c r="B18" s="5">
        <v>4437</v>
      </c>
      <c r="C18" s="5">
        <v>2323</v>
      </c>
      <c r="D18" s="5">
        <v>2114</v>
      </c>
      <c r="E18" s="5">
        <v>338</v>
      </c>
      <c r="F18" s="5">
        <v>150</v>
      </c>
      <c r="G18" s="5">
        <v>188</v>
      </c>
      <c r="H18" s="5">
        <v>4099</v>
      </c>
      <c r="I18" s="5">
        <v>2173</v>
      </c>
      <c r="J18" s="5">
        <v>1926</v>
      </c>
    </row>
    <row r="19" spans="1:10" ht="12">
      <c r="A19" s="27" t="s">
        <v>124</v>
      </c>
      <c r="B19" s="5">
        <v>1473</v>
      </c>
      <c r="C19" s="5">
        <v>638</v>
      </c>
      <c r="D19" s="5">
        <v>835</v>
      </c>
      <c r="E19" s="5">
        <v>683</v>
      </c>
      <c r="F19" s="5">
        <v>337</v>
      </c>
      <c r="G19" s="5">
        <v>346</v>
      </c>
      <c r="H19" s="5">
        <v>790</v>
      </c>
      <c r="I19" s="5">
        <v>301</v>
      </c>
      <c r="J19" s="5">
        <v>489</v>
      </c>
    </row>
    <row r="20" spans="1:10" ht="12">
      <c r="A20" s="27" t="s">
        <v>125</v>
      </c>
      <c r="B20" s="5">
        <v>12649</v>
      </c>
      <c r="C20" s="5">
        <v>6571</v>
      </c>
      <c r="D20" s="5">
        <v>6078</v>
      </c>
      <c r="E20" s="5">
        <v>1712</v>
      </c>
      <c r="F20" s="5">
        <v>882</v>
      </c>
      <c r="G20" s="5">
        <v>830</v>
      </c>
      <c r="H20" s="5">
        <v>10937</v>
      </c>
      <c r="I20" s="5">
        <v>5689</v>
      </c>
      <c r="J20" s="5">
        <v>5248</v>
      </c>
    </row>
    <row r="21" spans="1:10" ht="12">
      <c r="A21" s="27" t="s">
        <v>126</v>
      </c>
      <c r="B21" s="5">
        <v>50819</v>
      </c>
      <c r="C21" s="5">
        <v>26788</v>
      </c>
      <c r="D21" s="5">
        <v>24031</v>
      </c>
      <c r="E21" s="5">
        <v>2443</v>
      </c>
      <c r="F21" s="5">
        <v>1284</v>
      </c>
      <c r="G21" s="5">
        <v>1159</v>
      </c>
      <c r="H21" s="5">
        <v>48376</v>
      </c>
      <c r="I21" s="5">
        <v>25504</v>
      </c>
      <c r="J21" s="5">
        <v>22872</v>
      </c>
    </row>
    <row r="22" spans="1:10" s="15" customFormat="1" ht="12">
      <c r="A22" s="27" t="s">
        <v>127</v>
      </c>
      <c r="B22" s="5">
        <v>78595</v>
      </c>
      <c r="C22" s="5">
        <v>42842</v>
      </c>
      <c r="D22" s="5">
        <v>35753</v>
      </c>
      <c r="E22" s="5">
        <v>59841</v>
      </c>
      <c r="F22" s="5">
        <v>32702</v>
      </c>
      <c r="G22" s="5">
        <v>27139</v>
      </c>
      <c r="H22" s="5">
        <v>18754</v>
      </c>
      <c r="I22" s="5">
        <v>10140</v>
      </c>
      <c r="J22" s="5">
        <v>8614</v>
      </c>
    </row>
    <row r="23" spans="1:10" ht="12">
      <c r="A23" s="27" t="s">
        <v>128</v>
      </c>
      <c r="B23" s="5">
        <v>84371</v>
      </c>
      <c r="C23" s="5">
        <v>45638</v>
      </c>
      <c r="D23" s="5">
        <v>38733</v>
      </c>
      <c r="E23" s="5">
        <v>53564</v>
      </c>
      <c r="F23" s="5">
        <v>29363</v>
      </c>
      <c r="G23" s="5">
        <v>24201</v>
      </c>
      <c r="H23" s="5">
        <v>30807</v>
      </c>
      <c r="I23" s="5">
        <v>16275</v>
      </c>
      <c r="J23" s="5">
        <v>14532</v>
      </c>
    </row>
    <row r="24" spans="1:10" ht="12">
      <c r="A24" s="27" t="s">
        <v>129</v>
      </c>
      <c r="B24" s="5">
        <v>119</v>
      </c>
      <c r="C24" s="5">
        <v>47</v>
      </c>
      <c r="D24" s="5">
        <v>72</v>
      </c>
      <c r="E24" s="5">
        <v>61</v>
      </c>
      <c r="F24" s="5">
        <v>27</v>
      </c>
      <c r="G24" s="5">
        <v>34</v>
      </c>
      <c r="H24" s="5">
        <v>58</v>
      </c>
      <c r="I24" s="5">
        <v>20</v>
      </c>
      <c r="J24" s="5">
        <v>38</v>
      </c>
    </row>
    <row r="25" spans="1:10" ht="12">
      <c r="A25" s="27" t="s">
        <v>130</v>
      </c>
      <c r="B25" s="5">
        <v>5565</v>
      </c>
      <c r="C25" s="5">
        <v>2918</v>
      </c>
      <c r="D25" s="5">
        <v>2647</v>
      </c>
      <c r="E25" s="5">
        <v>5087</v>
      </c>
      <c r="F25" s="5">
        <v>2709</v>
      </c>
      <c r="G25" s="5">
        <v>2378</v>
      </c>
      <c r="H25" s="5">
        <v>478</v>
      </c>
      <c r="I25" s="5">
        <v>209</v>
      </c>
      <c r="J25" s="5">
        <v>269</v>
      </c>
    </row>
    <row r="26" spans="1:10" ht="12">
      <c r="A26" s="27" t="s">
        <v>131</v>
      </c>
      <c r="B26" s="5">
        <v>1191</v>
      </c>
      <c r="C26" s="5">
        <v>568</v>
      </c>
      <c r="D26" s="5">
        <v>623</v>
      </c>
      <c r="E26" s="5">
        <v>553</v>
      </c>
      <c r="F26" s="5">
        <v>299</v>
      </c>
      <c r="G26" s="5">
        <v>254</v>
      </c>
      <c r="H26" s="5">
        <v>638</v>
      </c>
      <c r="I26" s="5">
        <v>269</v>
      </c>
      <c r="J26" s="5">
        <v>369</v>
      </c>
    </row>
    <row r="27" spans="1:10" ht="12">
      <c r="A27" s="27" t="s">
        <v>132</v>
      </c>
      <c r="B27" s="5">
        <v>3014</v>
      </c>
      <c r="C27" s="5">
        <v>1360</v>
      </c>
      <c r="D27" s="5">
        <v>1654</v>
      </c>
      <c r="E27" s="5">
        <v>1323</v>
      </c>
      <c r="F27" s="5">
        <v>680</v>
      </c>
      <c r="G27" s="5">
        <v>643</v>
      </c>
      <c r="H27" s="5">
        <v>1691</v>
      </c>
      <c r="I27" s="5">
        <v>680</v>
      </c>
      <c r="J27" s="5">
        <v>1011</v>
      </c>
    </row>
    <row r="28" spans="1:10" ht="12">
      <c r="A28" s="27" t="s">
        <v>133</v>
      </c>
      <c r="B28" s="5">
        <v>385</v>
      </c>
      <c r="C28" s="5">
        <v>158</v>
      </c>
      <c r="D28" s="5">
        <v>227</v>
      </c>
      <c r="E28" s="5">
        <v>93</v>
      </c>
      <c r="F28" s="5">
        <v>39</v>
      </c>
      <c r="G28" s="5">
        <v>54</v>
      </c>
      <c r="H28" s="5">
        <v>292</v>
      </c>
      <c r="I28" s="5">
        <v>119</v>
      </c>
      <c r="J28" s="5">
        <v>173</v>
      </c>
    </row>
    <row r="29" spans="1:10" ht="12">
      <c r="A29" s="27" t="s">
        <v>134</v>
      </c>
      <c r="B29" s="5">
        <v>718</v>
      </c>
      <c r="C29" s="5">
        <v>314</v>
      </c>
      <c r="D29" s="5">
        <v>404</v>
      </c>
      <c r="E29" s="5">
        <v>331</v>
      </c>
      <c r="F29" s="5">
        <v>148</v>
      </c>
      <c r="G29" s="5">
        <v>183</v>
      </c>
      <c r="H29" s="5">
        <v>387</v>
      </c>
      <c r="I29" s="5">
        <v>166</v>
      </c>
      <c r="J29" s="5">
        <v>221</v>
      </c>
    </row>
    <row r="30" spans="1:10" s="18" customFormat="1" ht="12">
      <c r="A30" s="33" t="s">
        <v>135</v>
      </c>
      <c r="B30" s="14">
        <v>6348</v>
      </c>
      <c r="C30" s="14">
        <v>2807</v>
      </c>
      <c r="D30" s="14">
        <v>3541</v>
      </c>
      <c r="E30" s="14">
        <v>4389</v>
      </c>
      <c r="F30" s="14">
        <v>2059</v>
      </c>
      <c r="G30" s="14">
        <v>2330</v>
      </c>
      <c r="H30" s="14">
        <v>1959</v>
      </c>
      <c r="I30" s="14">
        <v>748</v>
      </c>
      <c r="J30" s="14">
        <v>1211</v>
      </c>
    </row>
    <row r="31" spans="1:10" s="15" customFormat="1" ht="12">
      <c r="A31" s="33" t="s">
        <v>136</v>
      </c>
      <c r="B31" s="14">
        <v>5569</v>
      </c>
      <c r="C31" s="14">
        <v>2786</v>
      </c>
      <c r="D31" s="14">
        <v>2783</v>
      </c>
      <c r="E31" s="14">
        <v>3919</v>
      </c>
      <c r="F31" s="14">
        <v>2047</v>
      </c>
      <c r="G31" s="14">
        <v>1872</v>
      </c>
      <c r="H31" s="14">
        <v>1650</v>
      </c>
      <c r="I31" s="14">
        <v>739</v>
      </c>
      <c r="J31" s="14">
        <v>911</v>
      </c>
    </row>
    <row r="32" spans="1:10" s="15" customFormat="1" ht="12">
      <c r="A32" s="33" t="s">
        <v>137</v>
      </c>
      <c r="B32" s="14">
        <v>36</v>
      </c>
      <c r="C32" s="14">
        <v>15</v>
      </c>
      <c r="D32" s="14">
        <v>21</v>
      </c>
      <c r="E32" s="14">
        <v>26</v>
      </c>
      <c r="F32" s="14">
        <v>10</v>
      </c>
      <c r="G32" s="14">
        <v>16</v>
      </c>
      <c r="H32" s="14">
        <v>10</v>
      </c>
      <c r="I32" s="14">
        <v>5</v>
      </c>
      <c r="J32" s="14">
        <v>5</v>
      </c>
    </row>
    <row r="33" spans="1:10" ht="12">
      <c r="A33" s="27" t="s">
        <v>138</v>
      </c>
      <c r="B33" s="5">
        <v>31</v>
      </c>
      <c r="C33" s="5">
        <v>11</v>
      </c>
      <c r="D33" s="5">
        <v>20</v>
      </c>
      <c r="E33" s="5">
        <v>25</v>
      </c>
      <c r="F33" s="5">
        <v>9</v>
      </c>
      <c r="G33" s="5">
        <v>16</v>
      </c>
      <c r="H33" s="5">
        <v>6</v>
      </c>
      <c r="I33" s="5">
        <v>2</v>
      </c>
      <c r="J33" s="5">
        <v>4</v>
      </c>
    </row>
    <row r="34" spans="1:10" s="8" customFormat="1" ht="12">
      <c r="A34" s="27" t="s">
        <v>139</v>
      </c>
      <c r="B34" s="5">
        <v>5</v>
      </c>
      <c r="C34" s="5">
        <v>4</v>
      </c>
      <c r="D34" s="5">
        <v>1</v>
      </c>
      <c r="E34" s="5">
        <v>1</v>
      </c>
      <c r="F34" s="5">
        <v>1</v>
      </c>
      <c r="G34" s="5">
        <v>0</v>
      </c>
      <c r="H34" s="5">
        <v>4</v>
      </c>
      <c r="I34" s="5">
        <v>3</v>
      </c>
      <c r="J34" s="5">
        <v>1</v>
      </c>
    </row>
    <row r="35" spans="1:25" ht="12">
      <c r="A35" s="28" t="s">
        <v>140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141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B6" sqref="B6"/>
    </sheetView>
  </sheetViews>
  <sheetFormatPr defaultColWidth="9.33203125" defaultRowHeight="12"/>
  <cols>
    <col min="1" max="1" width="23.832031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3.5" customHeight="1">
      <c r="A2" s="32" t="s">
        <v>144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39" t="s">
        <v>101</v>
      </c>
      <c r="B3" s="42" t="s">
        <v>102</v>
      </c>
      <c r="C3" s="43"/>
      <c r="D3" s="44"/>
      <c r="E3" s="42" t="s">
        <v>103</v>
      </c>
      <c r="F3" s="43"/>
      <c r="G3" s="44"/>
      <c r="H3" s="42" t="s">
        <v>104</v>
      </c>
      <c r="I3" s="43"/>
      <c r="J3" s="44"/>
    </row>
    <row r="4" spans="1:10" ht="12" customHeight="1">
      <c r="A4" s="40"/>
      <c r="B4" s="25" t="s">
        <v>105</v>
      </c>
      <c r="C4" s="25" t="s">
        <v>106</v>
      </c>
      <c r="D4" s="25" t="s">
        <v>107</v>
      </c>
      <c r="E4" s="25" t="s">
        <v>105</v>
      </c>
      <c r="F4" s="25" t="s">
        <v>106</v>
      </c>
      <c r="G4" s="25" t="s">
        <v>107</v>
      </c>
      <c r="H4" s="25" t="s">
        <v>105</v>
      </c>
      <c r="I4" s="25" t="s">
        <v>106</v>
      </c>
      <c r="J4" s="25" t="s">
        <v>107</v>
      </c>
    </row>
    <row r="5" spans="1:10" ht="13.5" customHeight="1">
      <c r="A5" s="41"/>
      <c r="B5" s="26" t="s">
        <v>108</v>
      </c>
      <c r="C5" s="26" t="s">
        <v>109</v>
      </c>
      <c r="D5" s="26" t="s">
        <v>110</v>
      </c>
      <c r="E5" s="26" t="s">
        <v>108</v>
      </c>
      <c r="F5" s="26" t="s">
        <v>109</v>
      </c>
      <c r="G5" s="26" t="s">
        <v>110</v>
      </c>
      <c r="H5" s="26" t="s">
        <v>108</v>
      </c>
      <c r="I5" s="26" t="s">
        <v>109</v>
      </c>
      <c r="J5" s="26" t="s">
        <v>110</v>
      </c>
    </row>
    <row r="6" spans="1:10" s="3" customFormat="1" ht="12">
      <c r="A6" s="4" t="s">
        <v>111</v>
      </c>
      <c r="B6" s="2">
        <v>369701</v>
      </c>
      <c r="C6" s="2">
        <v>195473</v>
      </c>
      <c r="D6" s="2">
        <v>174228</v>
      </c>
      <c r="E6" s="2">
        <v>172090</v>
      </c>
      <c r="F6" s="2">
        <v>92092</v>
      </c>
      <c r="G6" s="2">
        <v>79998</v>
      </c>
      <c r="H6" s="2">
        <v>197611</v>
      </c>
      <c r="I6" s="2">
        <v>103381</v>
      </c>
      <c r="J6" s="2">
        <v>94230</v>
      </c>
    </row>
    <row r="7" spans="1:10" s="3" customFormat="1" ht="12">
      <c r="A7" s="33" t="s">
        <v>112</v>
      </c>
      <c r="B7" s="14">
        <v>369682</v>
      </c>
      <c r="C7" s="14">
        <v>195465</v>
      </c>
      <c r="D7" s="14">
        <v>174217</v>
      </c>
      <c r="E7" s="14">
        <v>172081</v>
      </c>
      <c r="F7" s="14">
        <v>92089</v>
      </c>
      <c r="G7" s="14">
        <v>79992</v>
      </c>
      <c r="H7" s="14">
        <v>197601</v>
      </c>
      <c r="I7" s="14">
        <v>103376</v>
      </c>
      <c r="J7" s="14">
        <v>94225</v>
      </c>
    </row>
    <row r="8" spans="1:10" s="3" customFormat="1" ht="12">
      <c r="A8" s="33" t="s">
        <v>113</v>
      </c>
      <c r="B8" s="14">
        <v>358305</v>
      </c>
      <c r="C8" s="14">
        <v>190021</v>
      </c>
      <c r="D8" s="14">
        <v>168284</v>
      </c>
      <c r="E8" s="14">
        <v>164035</v>
      </c>
      <c r="F8" s="14">
        <v>88058</v>
      </c>
      <c r="G8" s="14">
        <v>75977</v>
      </c>
      <c r="H8" s="14">
        <v>194270</v>
      </c>
      <c r="I8" s="14">
        <v>101963</v>
      </c>
      <c r="J8" s="14">
        <v>92307</v>
      </c>
    </row>
    <row r="9" spans="1:10" ht="12">
      <c r="A9" s="27" t="s">
        <v>114</v>
      </c>
      <c r="B9" s="5">
        <v>23086</v>
      </c>
      <c r="C9" s="5">
        <v>11792</v>
      </c>
      <c r="D9" s="5">
        <v>11294</v>
      </c>
      <c r="E9" s="5">
        <v>17273</v>
      </c>
      <c r="F9" s="5">
        <v>9014</v>
      </c>
      <c r="G9" s="5">
        <v>8259</v>
      </c>
      <c r="H9" s="5">
        <v>5813</v>
      </c>
      <c r="I9" s="5">
        <v>2778</v>
      </c>
      <c r="J9" s="5">
        <v>3035</v>
      </c>
    </row>
    <row r="10" spans="1:10" ht="12">
      <c r="A10" s="27" t="s">
        <v>115</v>
      </c>
      <c r="B10" s="5">
        <v>11078</v>
      </c>
      <c r="C10" s="5">
        <v>5832</v>
      </c>
      <c r="D10" s="5">
        <v>5246</v>
      </c>
      <c r="E10" s="5">
        <v>681</v>
      </c>
      <c r="F10" s="5">
        <v>323</v>
      </c>
      <c r="G10" s="5">
        <v>358</v>
      </c>
      <c r="H10" s="5">
        <v>10397</v>
      </c>
      <c r="I10" s="5">
        <v>5509</v>
      </c>
      <c r="J10" s="5">
        <v>4888</v>
      </c>
    </row>
    <row r="11" spans="1:10" ht="12">
      <c r="A11" s="27" t="s">
        <v>116</v>
      </c>
      <c r="B11" s="5">
        <v>26142</v>
      </c>
      <c r="C11" s="5">
        <v>13861</v>
      </c>
      <c r="D11" s="5">
        <v>12281</v>
      </c>
      <c r="E11" s="5">
        <v>12682</v>
      </c>
      <c r="F11" s="5">
        <v>6810</v>
      </c>
      <c r="G11" s="5">
        <v>5872</v>
      </c>
      <c r="H11" s="5">
        <v>13460</v>
      </c>
      <c r="I11" s="5">
        <v>7051</v>
      </c>
      <c r="J11" s="5">
        <v>6409</v>
      </c>
    </row>
    <row r="12" spans="1:10" ht="12">
      <c r="A12" s="27" t="s">
        <v>117</v>
      </c>
      <c r="B12" s="5">
        <v>14735</v>
      </c>
      <c r="C12" s="5">
        <v>7813</v>
      </c>
      <c r="D12" s="5">
        <v>6922</v>
      </c>
      <c r="E12" s="5">
        <v>769</v>
      </c>
      <c r="F12" s="5">
        <v>384</v>
      </c>
      <c r="G12" s="5">
        <v>385</v>
      </c>
      <c r="H12" s="5">
        <v>13966</v>
      </c>
      <c r="I12" s="5">
        <v>7429</v>
      </c>
      <c r="J12" s="5">
        <v>6537</v>
      </c>
    </row>
    <row r="13" spans="1:10" ht="12">
      <c r="A13" s="27" t="s">
        <v>118</v>
      </c>
      <c r="B13" s="5">
        <v>7811</v>
      </c>
      <c r="C13" s="5">
        <v>4206</v>
      </c>
      <c r="D13" s="5">
        <v>3605</v>
      </c>
      <c r="E13" s="5">
        <v>3188</v>
      </c>
      <c r="F13" s="5">
        <v>1740</v>
      </c>
      <c r="G13" s="5">
        <v>1448</v>
      </c>
      <c r="H13" s="5">
        <v>4623</v>
      </c>
      <c r="I13" s="5">
        <v>2466</v>
      </c>
      <c r="J13" s="5">
        <v>2157</v>
      </c>
    </row>
    <row r="14" spans="1:10" s="15" customFormat="1" ht="12">
      <c r="A14" s="27" t="s">
        <v>119</v>
      </c>
      <c r="B14" s="5">
        <v>10055</v>
      </c>
      <c r="C14" s="5">
        <v>4926</v>
      </c>
      <c r="D14" s="5">
        <v>5129</v>
      </c>
      <c r="E14" s="5">
        <v>3413</v>
      </c>
      <c r="F14" s="5">
        <v>1752</v>
      </c>
      <c r="G14" s="5">
        <v>1661</v>
      </c>
      <c r="H14" s="5">
        <v>6642</v>
      </c>
      <c r="I14" s="5">
        <v>3174</v>
      </c>
      <c r="J14" s="5">
        <v>3468</v>
      </c>
    </row>
    <row r="15" spans="1:10" ht="12">
      <c r="A15" s="27" t="s">
        <v>120</v>
      </c>
      <c r="B15" s="5">
        <v>2013</v>
      </c>
      <c r="C15" s="5">
        <v>915</v>
      </c>
      <c r="D15" s="5">
        <v>1098</v>
      </c>
      <c r="E15" s="5">
        <v>1082</v>
      </c>
      <c r="F15" s="5">
        <v>522</v>
      </c>
      <c r="G15" s="5">
        <v>560</v>
      </c>
      <c r="H15" s="5">
        <v>931</v>
      </c>
      <c r="I15" s="5">
        <v>393</v>
      </c>
      <c r="J15" s="5">
        <v>538</v>
      </c>
    </row>
    <row r="16" spans="1:10" ht="12">
      <c r="A16" s="27" t="s">
        <v>121</v>
      </c>
      <c r="B16" s="5">
        <v>23734</v>
      </c>
      <c r="C16" s="5">
        <v>12599</v>
      </c>
      <c r="D16" s="5">
        <v>11135</v>
      </c>
      <c r="E16" s="5">
        <v>664</v>
      </c>
      <c r="F16" s="5">
        <v>308</v>
      </c>
      <c r="G16" s="5">
        <v>356</v>
      </c>
      <c r="H16" s="5">
        <v>23070</v>
      </c>
      <c r="I16" s="5">
        <v>12291</v>
      </c>
      <c r="J16" s="5">
        <v>10779</v>
      </c>
    </row>
    <row r="17" spans="1:10" ht="12">
      <c r="A17" s="27" t="s">
        <v>122</v>
      </c>
      <c r="B17" s="5">
        <v>447</v>
      </c>
      <c r="C17" s="5">
        <v>171</v>
      </c>
      <c r="D17" s="5">
        <v>276</v>
      </c>
      <c r="E17" s="5">
        <v>213</v>
      </c>
      <c r="F17" s="5">
        <v>85</v>
      </c>
      <c r="G17" s="5">
        <v>128</v>
      </c>
      <c r="H17" s="5">
        <v>234</v>
      </c>
      <c r="I17" s="5">
        <v>86</v>
      </c>
      <c r="J17" s="5">
        <v>148</v>
      </c>
    </row>
    <row r="18" spans="1:10" ht="12">
      <c r="A18" s="27" t="s">
        <v>123</v>
      </c>
      <c r="B18" s="5">
        <v>4260</v>
      </c>
      <c r="C18" s="5">
        <v>2269</v>
      </c>
      <c r="D18" s="5">
        <v>1991</v>
      </c>
      <c r="E18" s="5">
        <v>236</v>
      </c>
      <c r="F18" s="5">
        <v>104</v>
      </c>
      <c r="G18" s="5">
        <v>132</v>
      </c>
      <c r="H18" s="5">
        <v>4024</v>
      </c>
      <c r="I18" s="5">
        <v>2165</v>
      </c>
      <c r="J18" s="5">
        <v>1859</v>
      </c>
    </row>
    <row r="19" spans="1:10" ht="12">
      <c r="A19" s="27" t="s">
        <v>124</v>
      </c>
      <c r="B19" s="5">
        <v>1379</v>
      </c>
      <c r="C19" s="5">
        <v>602</v>
      </c>
      <c r="D19" s="5">
        <v>777</v>
      </c>
      <c r="E19" s="5">
        <v>626</v>
      </c>
      <c r="F19" s="5">
        <v>308</v>
      </c>
      <c r="G19" s="5">
        <v>318</v>
      </c>
      <c r="H19" s="5">
        <v>753</v>
      </c>
      <c r="I19" s="5">
        <v>294</v>
      </c>
      <c r="J19" s="5">
        <v>459</v>
      </c>
    </row>
    <row r="20" spans="1:10" ht="12">
      <c r="A20" s="27" t="s">
        <v>125</v>
      </c>
      <c r="B20" s="5">
        <v>12147</v>
      </c>
      <c r="C20" s="5">
        <v>6342</v>
      </c>
      <c r="D20" s="5">
        <v>5805</v>
      </c>
      <c r="E20" s="5">
        <v>1537</v>
      </c>
      <c r="F20" s="5">
        <v>798</v>
      </c>
      <c r="G20" s="5">
        <v>739</v>
      </c>
      <c r="H20" s="5">
        <v>10610</v>
      </c>
      <c r="I20" s="5">
        <v>5544</v>
      </c>
      <c r="J20" s="5">
        <v>5066</v>
      </c>
    </row>
    <row r="21" spans="1:10" ht="12">
      <c r="A21" s="27" t="s">
        <v>126</v>
      </c>
      <c r="B21" s="5">
        <v>50093</v>
      </c>
      <c r="C21" s="5">
        <v>26660</v>
      </c>
      <c r="D21" s="5">
        <v>23433</v>
      </c>
      <c r="E21" s="5">
        <v>2423</v>
      </c>
      <c r="F21" s="5">
        <v>1282</v>
      </c>
      <c r="G21" s="5">
        <v>1141</v>
      </c>
      <c r="H21" s="5">
        <v>47670</v>
      </c>
      <c r="I21" s="5">
        <v>25378</v>
      </c>
      <c r="J21" s="5">
        <v>22292</v>
      </c>
    </row>
    <row r="22" spans="1:10" s="15" customFormat="1" ht="12">
      <c r="A22" s="27" t="s">
        <v>127</v>
      </c>
      <c r="B22" s="5">
        <v>78416</v>
      </c>
      <c r="C22" s="5">
        <v>42314</v>
      </c>
      <c r="D22" s="5">
        <v>36102</v>
      </c>
      <c r="E22" s="5">
        <v>59872</v>
      </c>
      <c r="F22" s="5">
        <v>32415</v>
      </c>
      <c r="G22" s="5">
        <v>27457</v>
      </c>
      <c r="H22" s="5">
        <v>18544</v>
      </c>
      <c r="I22" s="5">
        <v>9899</v>
      </c>
      <c r="J22" s="5">
        <v>8645</v>
      </c>
    </row>
    <row r="23" spans="1:10" ht="12">
      <c r="A23" s="27" t="s">
        <v>128</v>
      </c>
      <c r="B23" s="5">
        <v>83048</v>
      </c>
      <c r="C23" s="5">
        <v>44808</v>
      </c>
      <c r="D23" s="5">
        <v>38240</v>
      </c>
      <c r="E23" s="5">
        <v>52668</v>
      </c>
      <c r="F23" s="5">
        <v>28666</v>
      </c>
      <c r="G23" s="5">
        <v>24002</v>
      </c>
      <c r="H23" s="5">
        <v>30380</v>
      </c>
      <c r="I23" s="5">
        <v>16142</v>
      </c>
      <c r="J23" s="5">
        <v>14238</v>
      </c>
    </row>
    <row r="24" spans="1:10" ht="12">
      <c r="A24" s="27" t="s">
        <v>129</v>
      </c>
      <c r="B24" s="5">
        <v>112</v>
      </c>
      <c r="C24" s="5">
        <v>48</v>
      </c>
      <c r="D24" s="5">
        <v>64</v>
      </c>
      <c r="E24" s="5">
        <v>62</v>
      </c>
      <c r="F24" s="5">
        <v>29</v>
      </c>
      <c r="G24" s="5">
        <v>33</v>
      </c>
      <c r="H24" s="5">
        <v>50</v>
      </c>
      <c r="I24" s="5">
        <v>19</v>
      </c>
      <c r="J24" s="5">
        <v>31</v>
      </c>
    </row>
    <row r="25" spans="1:10" ht="12">
      <c r="A25" s="27" t="s">
        <v>130</v>
      </c>
      <c r="B25" s="5">
        <v>5049</v>
      </c>
      <c r="C25" s="5">
        <v>2643</v>
      </c>
      <c r="D25" s="5">
        <v>2406</v>
      </c>
      <c r="E25" s="5">
        <v>4641</v>
      </c>
      <c r="F25" s="5">
        <v>2461</v>
      </c>
      <c r="G25" s="5">
        <v>2180</v>
      </c>
      <c r="H25" s="5">
        <v>408</v>
      </c>
      <c r="I25" s="5">
        <v>182</v>
      </c>
      <c r="J25" s="5">
        <v>226</v>
      </c>
    </row>
    <row r="26" spans="1:10" ht="12">
      <c r="A26" s="27" t="s">
        <v>131</v>
      </c>
      <c r="B26" s="5">
        <v>963</v>
      </c>
      <c r="C26" s="5">
        <v>509</v>
      </c>
      <c r="D26" s="5">
        <v>454</v>
      </c>
      <c r="E26" s="5">
        <v>470</v>
      </c>
      <c r="F26" s="5">
        <v>271</v>
      </c>
      <c r="G26" s="5">
        <v>199</v>
      </c>
      <c r="H26" s="5">
        <v>493</v>
      </c>
      <c r="I26" s="5">
        <v>238</v>
      </c>
      <c r="J26" s="5">
        <v>255</v>
      </c>
    </row>
    <row r="27" spans="1:10" ht="12">
      <c r="A27" s="27" t="s">
        <v>132</v>
      </c>
      <c r="B27" s="5">
        <v>2682</v>
      </c>
      <c r="C27" s="5">
        <v>1246</v>
      </c>
      <c r="D27" s="5">
        <v>1436</v>
      </c>
      <c r="E27" s="5">
        <v>1167</v>
      </c>
      <c r="F27" s="5">
        <v>619</v>
      </c>
      <c r="G27" s="5">
        <v>548</v>
      </c>
      <c r="H27" s="5">
        <v>1515</v>
      </c>
      <c r="I27" s="5">
        <v>627</v>
      </c>
      <c r="J27" s="5">
        <v>888</v>
      </c>
    </row>
    <row r="28" spans="1:10" ht="12">
      <c r="A28" s="27" t="s">
        <v>133</v>
      </c>
      <c r="B28" s="5">
        <v>412</v>
      </c>
      <c r="C28" s="5">
        <v>178</v>
      </c>
      <c r="D28" s="5">
        <v>234</v>
      </c>
      <c r="E28" s="5">
        <v>91</v>
      </c>
      <c r="F28" s="5">
        <v>41</v>
      </c>
      <c r="G28" s="5">
        <v>50</v>
      </c>
      <c r="H28" s="5">
        <v>321</v>
      </c>
      <c r="I28" s="5">
        <v>137</v>
      </c>
      <c r="J28" s="5">
        <v>184</v>
      </c>
    </row>
    <row r="29" spans="1:10" ht="12">
      <c r="A29" s="27" t="s">
        <v>134</v>
      </c>
      <c r="B29" s="5">
        <v>643</v>
      </c>
      <c r="C29" s="5">
        <v>287</v>
      </c>
      <c r="D29" s="5">
        <v>356</v>
      </c>
      <c r="E29" s="5">
        <v>277</v>
      </c>
      <c r="F29" s="5">
        <v>126</v>
      </c>
      <c r="G29" s="5">
        <v>151</v>
      </c>
      <c r="H29" s="5">
        <v>366</v>
      </c>
      <c r="I29" s="5">
        <v>161</v>
      </c>
      <c r="J29" s="5">
        <v>205</v>
      </c>
    </row>
    <row r="30" spans="1:10" s="18" customFormat="1" ht="12">
      <c r="A30" s="33" t="s">
        <v>135</v>
      </c>
      <c r="B30" s="14">
        <v>5975</v>
      </c>
      <c r="C30" s="14">
        <v>2720</v>
      </c>
      <c r="D30" s="14">
        <v>3255</v>
      </c>
      <c r="E30" s="14">
        <v>4202</v>
      </c>
      <c r="F30" s="14">
        <v>2019</v>
      </c>
      <c r="G30" s="14">
        <v>2183</v>
      </c>
      <c r="H30" s="14">
        <v>1773</v>
      </c>
      <c r="I30" s="14">
        <v>701</v>
      </c>
      <c r="J30" s="14">
        <v>1072</v>
      </c>
    </row>
    <row r="31" spans="1:10" s="15" customFormat="1" ht="12">
      <c r="A31" s="33" t="s">
        <v>136</v>
      </c>
      <c r="B31" s="14">
        <v>5402</v>
      </c>
      <c r="C31" s="14">
        <v>2724</v>
      </c>
      <c r="D31" s="14">
        <v>2678</v>
      </c>
      <c r="E31" s="14">
        <v>3844</v>
      </c>
      <c r="F31" s="14">
        <v>2012</v>
      </c>
      <c r="G31" s="14">
        <v>1832</v>
      </c>
      <c r="H31" s="14">
        <v>1558</v>
      </c>
      <c r="I31" s="14">
        <v>712</v>
      </c>
      <c r="J31" s="14">
        <v>846</v>
      </c>
    </row>
    <row r="32" spans="1:10" s="15" customFormat="1" ht="12">
      <c r="A32" s="33" t="s">
        <v>137</v>
      </c>
      <c r="B32" s="14">
        <v>19</v>
      </c>
      <c r="C32" s="14">
        <v>8</v>
      </c>
      <c r="D32" s="14">
        <v>11</v>
      </c>
      <c r="E32" s="14">
        <v>9</v>
      </c>
      <c r="F32" s="14">
        <v>3</v>
      </c>
      <c r="G32" s="14">
        <v>6</v>
      </c>
      <c r="H32" s="14">
        <v>10</v>
      </c>
      <c r="I32" s="14">
        <v>5</v>
      </c>
      <c r="J32" s="14">
        <v>5</v>
      </c>
    </row>
    <row r="33" spans="1:10" ht="12">
      <c r="A33" s="27" t="s">
        <v>138</v>
      </c>
      <c r="B33" s="5">
        <v>18</v>
      </c>
      <c r="C33" s="5">
        <v>7</v>
      </c>
      <c r="D33" s="5">
        <v>11</v>
      </c>
      <c r="E33" s="5">
        <v>8</v>
      </c>
      <c r="F33" s="5">
        <v>2</v>
      </c>
      <c r="G33" s="5">
        <v>6</v>
      </c>
      <c r="H33" s="5">
        <v>10</v>
      </c>
      <c r="I33" s="5">
        <v>5</v>
      </c>
      <c r="J33" s="5">
        <v>5</v>
      </c>
    </row>
    <row r="34" spans="1:10" s="8" customFormat="1" ht="12">
      <c r="A34" s="27" t="s">
        <v>139</v>
      </c>
      <c r="B34" s="5">
        <v>1</v>
      </c>
      <c r="C34" s="5">
        <v>1</v>
      </c>
      <c r="D34" s="5">
        <v>0</v>
      </c>
      <c r="E34" s="5">
        <v>1</v>
      </c>
      <c r="F34" s="5">
        <v>1</v>
      </c>
      <c r="G34" s="5">
        <v>0</v>
      </c>
      <c r="H34" s="5">
        <v>0</v>
      </c>
      <c r="I34" s="5">
        <v>0</v>
      </c>
      <c r="J34" s="5">
        <v>0</v>
      </c>
    </row>
    <row r="35" spans="1:25" ht="12">
      <c r="A35" s="28" t="s">
        <v>140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141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45" t="s">
        <v>192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8" customFormat="1" ht="13.5" customHeight="1">
      <c r="A2" s="31" t="s">
        <v>193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39" t="s">
        <v>152</v>
      </c>
      <c r="B3" s="42" t="s">
        <v>153</v>
      </c>
      <c r="C3" s="43"/>
      <c r="D3" s="44"/>
      <c r="E3" s="42" t="s">
        <v>154</v>
      </c>
      <c r="F3" s="43"/>
      <c r="G3" s="44"/>
      <c r="H3" s="42" t="s">
        <v>155</v>
      </c>
      <c r="I3" s="43"/>
      <c r="J3" s="44"/>
    </row>
    <row r="4" spans="1:10" ht="12" customHeight="1">
      <c r="A4" s="40"/>
      <c r="B4" s="25" t="s">
        <v>156</v>
      </c>
      <c r="C4" s="25" t="s">
        <v>157</v>
      </c>
      <c r="D4" s="25" t="s">
        <v>158</v>
      </c>
      <c r="E4" s="25" t="s">
        <v>156</v>
      </c>
      <c r="F4" s="25" t="s">
        <v>157</v>
      </c>
      <c r="G4" s="25" t="s">
        <v>158</v>
      </c>
      <c r="H4" s="25" t="s">
        <v>156</v>
      </c>
      <c r="I4" s="25" t="s">
        <v>157</v>
      </c>
      <c r="J4" s="25" t="s">
        <v>158</v>
      </c>
    </row>
    <row r="5" spans="1:10" ht="13.5" customHeight="1">
      <c r="A5" s="41"/>
      <c r="B5" s="26" t="s">
        <v>159</v>
      </c>
      <c r="C5" s="26" t="s">
        <v>160</v>
      </c>
      <c r="D5" s="26" t="s">
        <v>161</v>
      </c>
      <c r="E5" s="26" t="s">
        <v>159</v>
      </c>
      <c r="F5" s="26" t="s">
        <v>160</v>
      </c>
      <c r="G5" s="26" t="s">
        <v>161</v>
      </c>
      <c r="H5" s="26" t="s">
        <v>159</v>
      </c>
      <c r="I5" s="26" t="s">
        <v>160</v>
      </c>
      <c r="J5" s="26" t="s">
        <v>161</v>
      </c>
    </row>
    <row r="6" spans="1:10" s="3" customFormat="1" ht="12">
      <c r="A6" s="4" t="s">
        <v>162</v>
      </c>
      <c r="B6" s="2">
        <v>484174</v>
      </c>
      <c r="C6" s="2">
        <v>239832</v>
      </c>
      <c r="D6" s="2">
        <v>244342</v>
      </c>
      <c r="E6" s="2">
        <v>227960</v>
      </c>
      <c r="F6" s="2">
        <v>114371</v>
      </c>
      <c r="G6" s="2">
        <v>113589</v>
      </c>
      <c r="H6" s="2">
        <v>256214</v>
      </c>
      <c r="I6" s="2">
        <v>125461</v>
      </c>
      <c r="J6" s="2">
        <v>130753</v>
      </c>
    </row>
    <row r="7" spans="1:10" s="20" customFormat="1" ht="12">
      <c r="A7" s="33" t="s">
        <v>163</v>
      </c>
      <c r="B7" s="19">
        <v>460636</v>
      </c>
      <c r="C7" s="19">
        <v>229492</v>
      </c>
      <c r="D7" s="19">
        <v>231144</v>
      </c>
      <c r="E7" s="19">
        <v>213496</v>
      </c>
      <c r="F7" s="19">
        <v>107751</v>
      </c>
      <c r="G7" s="19">
        <v>105745</v>
      </c>
      <c r="H7" s="19">
        <v>247140</v>
      </c>
      <c r="I7" s="19">
        <v>121741</v>
      </c>
      <c r="J7" s="19">
        <v>125399</v>
      </c>
    </row>
    <row r="8" spans="1:10" ht="12">
      <c r="A8" s="35" t="s">
        <v>164</v>
      </c>
      <c r="B8" s="5">
        <v>43865</v>
      </c>
      <c r="C8" s="5">
        <v>20676</v>
      </c>
      <c r="D8" s="5">
        <v>23189</v>
      </c>
      <c r="E8" s="5">
        <v>30990</v>
      </c>
      <c r="F8" s="5">
        <v>15054</v>
      </c>
      <c r="G8" s="5">
        <v>15936</v>
      </c>
      <c r="H8" s="5">
        <v>12875</v>
      </c>
      <c r="I8" s="5">
        <v>5622</v>
      </c>
      <c r="J8" s="5">
        <v>7253</v>
      </c>
    </row>
    <row r="9" spans="1:10" ht="12">
      <c r="A9" s="35" t="s">
        <v>165</v>
      </c>
      <c r="B9" s="5">
        <v>14477</v>
      </c>
      <c r="C9" s="5">
        <v>7296</v>
      </c>
      <c r="D9" s="5">
        <v>7181</v>
      </c>
      <c r="E9" s="5">
        <v>1738</v>
      </c>
      <c r="F9" s="5">
        <v>799</v>
      </c>
      <c r="G9" s="5">
        <v>939</v>
      </c>
      <c r="H9" s="5">
        <v>12739</v>
      </c>
      <c r="I9" s="5">
        <v>6497</v>
      </c>
      <c r="J9" s="5">
        <v>6242</v>
      </c>
    </row>
    <row r="10" spans="1:10" ht="12">
      <c r="A10" s="35" t="s">
        <v>166</v>
      </c>
      <c r="B10" s="5">
        <v>53436</v>
      </c>
      <c r="C10" s="5">
        <v>25873</v>
      </c>
      <c r="D10" s="5">
        <v>27563</v>
      </c>
      <c r="E10" s="5">
        <v>29168</v>
      </c>
      <c r="F10" s="5">
        <v>14547</v>
      </c>
      <c r="G10" s="5">
        <v>14621</v>
      </c>
      <c r="H10" s="5">
        <v>24268</v>
      </c>
      <c r="I10" s="5">
        <v>11326</v>
      </c>
      <c r="J10" s="5">
        <v>12942</v>
      </c>
    </row>
    <row r="11" spans="1:10" ht="12">
      <c r="A11" s="35" t="s">
        <v>167</v>
      </c>
      <c r="B11" s="5">
        <v>18429</v>
      </c>
      <c r="C11" s="5">
        <v>9370</v>
      </c>
      <c r="D11" s="5">
        <v>9059</v>
      </c>
      <c r="E11" s="5">
        <v>1987</v>
      </c>
      <c r="F11" s="5">
        <v>901</v>
      </c>
      <c r="G11" s="5">
        <v>1086</v>
      </c>
      <c r="H11" s="5">
        <v>16442</v>
      </c>
      <c r="I11" s="5">
        <v>8469</v>
      </c>
      <c r="J11" s="5">
        <v>7973</v>
      </c>
    </row>
    <row r="12" spans="1:10" ht="12">
      <c r="A12" s="35" t="s">
        <v>168</v>
      </c>
      <c r="B12" s="5">
        <v>9882</v>
      </c>
      <c r="C12" s="5">
        <v>4963</v>
      </c>
      <c r="D12" s="5">
        <v>4919</v>
      </c>
      <c r="E12" s="5">
        <v>4002</v>
      </c>
      <c r="F12" s="5">
        <v>2054</v>
      </c>
      <c r="G12" s="5">
        <v>1948</v>
      </c>
      <c r="H12" s="5">
        <v>5880</v>
      </c>
      <c r="I12" s="5">
        <v>2909</v>
      </c>
      <c r="J12" s="5">
        <v>2971</v>
      </c>
    </row>
    <row r="13" spans="1:10" s="20" customFormat="1" ht="12">
      <c r="A13" s="35" t="s">
        <v>169</v>
      </c>
      <c r="B13" s="5">
        <v>18295</v>
      </c>
      <c r="C13" s="5">
        <v>8623</v>
      </c>
      <c r="D13" s="5">
        <v>9672</v>
      </c>
      <c r="E13" s="5">
        <v>6871</v>
      </c>
      <c r="F13" s="5">
        <v>3385</v>
      </c>
      <c r="G13" s="5">
        <v>3486</v>
      </c>
      <c r="H13" s="5">
        <v>11424</v>
      </c>
      <c r="I13" s="5">
        <v>5238</v>
      </c>
      <c r="J13" s="5">
        <v>6186</v>
      </c>
    </row>
    <row r="14" spans="1:10" ht="12">
      <c r="A14" s="35" t="s">
        <v>170</v>
      </c>
      <c r="B14" s="5">
        <v>4440</v>
      </c>
      <c r="C14" s="5">
        <v>1949</v>
      </c>
      <c r="D14" s="5">
        <v>2491</v>
      </c>
      <c r="E14" s="5">
        <v>2308</v>
      </c>
      <c r="F14" s="5">
        <v>1071</v>
      </c>
      <c r="G14" s="5">
        <v>1237</v>
      </c>
      <c r="H14" s="5">
        <v>2132</v>
      </c>
      <c r="I14" s="5">
        <v>878</v>
      </c>
      <c r="J14" s="5">
        <v>1254</v>
      </c>
    </row>
    <row r="15" spans="1:10" ht="12">
      <c r="A15" s="35" t="s">
        <v>171</v>
      </c>
      <c r="B15" s="5">
        <v>27521</v>
      </c>
      <c r="C15" s="5">
        <v>14052</v>
      </c>
      <c r="D15" s="5">
        <v>13469</v>
      </c>
      <c r="E15" s="5">
        <v>1251</v>
      </c>
      <c r="F15" s="5">
        <v>554</v>
      </c>
      <c r="G15" s="5">
        <v>697</v>
      </c>
      <c r="H15" s="5">
        <v>26270</v>
      </c>
      <c r="I15" s="5">
        <v>13498</v>
      </c>
      <c r="J15" s="5">
        <v>12772</v>
      </c>
    </row>
    <row r="16" spans="1:10" ht="12">
      <c r="A16" s="35" t="s">
        <v>172</v>
      </c>
      <c r="B16" s="5">
        <v>1492</v>
      </c>
      <c r="C16" s="5">
        <v>552</v>
      </c>
      <c r="D16" s="5">
        <v>940</v>
      </c>
      <c r="E16" s="5">
        <v>739</v>
      </c>
      <c r="F16" s="5">
        <v>288</v>
      </c>
      <c r="G16" s="5">
        <v>451</v>
      </c>
      <c r="H16" s="5">
        <v>753</v>
      </c>
      <c r="I16" s="5">
        <v>264</v>
      </c>
      <c r="J16" s="5">
        <v>489</v>
      </c>
    </row>
    <row r="17" spans="1:10" ht="12">
      <c r="A17" s="35" t="s">
        <v>173</v>
      </c>
      <c r="B17" s="5">
        <v>5225</v>
      </c>
      <c r="C17" s="5">
        <v>2532</v>
      </c>
      <c r="D17" s="5">
        <v>2693</v>
      </c>
      <c r="E17" s="5">
        <v>588</v>
      </c>
      <c r="F17" s="5">
        <v>219</v>
      </c>
      <c r="G17" s="5">
        <v>369</v>
      </c>
      <c r="H17" s="5">
        <v>4637</v>
      </c>
      <c r="I17" s="5">
        <v>2313</v>
      </c>
      <c r="J17" s="5">
        <v>2324</v>
      </c>
    </row>
    <row r="18" spans="1:10" ht="12">
      <c r="A18" s="35" t="s">
        <v>174</v>
      </c>
      <c r="B18" s="5">
        <v>3228</v>
      </c>
      <c r="C18" s="5">
        <v>1302</v>
      </c>
      <c r="D18" s="5">
        <v>1926</v>
      </c>
      <c r="E18" s="5">
        <v>1413</v>
      </c>
      <c r="F18" s="5">
        <v>592</v>
      </c>
      <c r="G18" s="5">
        <v>821</v>
      </c>
      <c r="H18" s="5">
        <v>1815</v>
      </c>
      <c r="I18" s="5">
        <v>710</v>
      </c>
      <c r="J18" s="5">
        <v>1105</v>
      </c>
    </row>
    <row r="19" spans="1:10" ht="12">
      <c r="A19" s="35" t="s">
        <v>175</v>
      </c>
      <c r="B19" s="5">
        <v>16357</v>
      </c>
      <c r="C19" s="5">
        <v>7970</v>
      </c>
      <c r="D19" s="5">
        <v>8387</v>
      </c>
      <c r="E19" s="5">
        <v>3085</v>
      </c>
      <c r="F19" s="5">
        <v>1422</v>
      </c>
      <c r="G19" s="5">
        <v>1663</v>
      </c>
      <c r="H19" s="5">
        <v>13272</v>
      </c>
      <c r="I19" s="5">
        <v>6548</v>
      </c>
      <c r="J19" s="5">
        <v>6724</v>
      </c>
    </row>
    <row r="20" spans="1:10" ht="12">
      <c r="A20" s="35" t="s">
        <v>176</v>
      </c>
      <c r="B20" s="5">
        <v>55783</v>
      </c>
      <c r="C20" s="5">
        <v>28100</v>
      </c>
      <c r="D20" s="5">
        <v>27683</v>
      </c>
      <c r="E20" s="5">
        <v>3537</v>
      </c>
      <c r="F20" s="5">
        <v>1688</v>
      </c>
      <c r="G20" s="5">
        <v>1849</v>
      </c>
      <c r="H20" s="5">
        <v>52246</v>
      </c>
      <c r="I20" s="5">
        <v>26412</v>
      </c>
      <c r="J20" s="5">
        <v>25834</v>
      </c>
    </row>
    <row r="21" spans="1:10" s="20" customFormat="1" ht="12">
      <c r="A21" s="35" t="s">
        <v>177</v>
      </c>
      <c r="B21" s="5">
        <v>78956</v>
      </c>
      <c r="C21" s="5">
        <v>41444</v>
      </c>
      <c r="D21" s="5">
        <v>37512</v>
      </c>
      <c r="E21" s="5">
        <v>58177</v>
      </c>
      <c r="F21" s="5">
        <v>30705</v>
      </c>
      <c r="G21" s="5">
        <v>27472</v>
      </c>
      <c r="H21" s="5">
        <v>20779</v>
      </c>
      <c r="I21" s="5">
        <v>10739</v>
      </c>
      <c r="J21" s="5">
        <v>10040</v>
      </c>
    </row>
    <row r="22" spans="1:10" ht="12">
      <c r="A22" s="35" t="s">
        <v>178</v>
      </c>
      <c r="B22" s="5">
        <v>89347</v>
      </c>
      <c r="C22" s="5">
        <v>45754</v>
      </c>
      <c r="D22" s="5">
        <v>43593</v>
      </c>
      <c r="E22" s="5">
        <v>55319</v>
      </c>
      <c r="F22" s="5">
        <v>28476</v>
      </c>
      <c r="G22" s="5">
        <v>26843</v>
      </c>
      <c r="H22" s="5">
        <v>34028</v>
      </c>
      <c r="I22" s="5">
        <v>17278</v>
      </c>
      <c r="J22" s="5">
        <v>16750</v>
      </c>
    </row>
    <row r="23" spans="1:10" ht="12">
      <c r="A23" s="35" t="s">
        <v>179</v>
      </c>
      <c r="B23" s="5">
        <v>212</v>
      </c>
      <c r="C23" s="5">
        <v>70</v>
      </c>
      <c r="D23" s="5">
        <v>142</v>
      </c>
      <c r="E23" s="5">
        <v>121</v>
      </c>
      <c r="F23" s="5">
        <v>41</v>
      </c>
      <c r="G23" s="5">
        <v>80</v>
      </c>
      <c r="H23" s="5">
        <v>91</v>
      </c>
      <c r="I23" s="5">
        <v>29</v>
      </c>
      <c r="J23" s="5">
        <v>62</v>
      </c>
    </row>
    <row r="24" spans="1:10" ht="12">
      <c r="A24" s="35" t="s">
        <v>180</v>
      </c>
      <c r="B24" s="5">
        <v>8186</v>
      </c>
      <c r="C24" s="5">
        <v>4041</v>
      </c>
      <c r="D24" s="5">
        <v>4145</v>
      </c>
      <c r="E24" s="5">
        <v>7156</v>
      </c>
      <c r="F24" s="5">
        <v>3641</v>
      </c>
      <c r="G24" s="5">
        <v>3515</v>
      </c>
      <c r="H24" s="5">
        <v>1030</v>
      </c>
      <c r="I24" s="5">
        <v>400</v>
      </c>
      <c r="J24" s="5">
        <v>630</v>
      </c>
    </row>
    <row r="25" spans="1:10" ht="12">
      <c r="A25" s="35" t="s">
        <v>181</v>
      </c>
      <c r="B25" s="5">
        <v>2353</v>
      </c>
      <c r="C25" s="5">
        <v>977</v>
      </c>
      <c r="D25" s="5">
        <v>1376</v>
      </c>
      <c r="E25" s="5">
        <v>1084</v>
      </c>
      <c r="F25" s="5">
        <v>504</v>
      </c>
      <c r="G25" s="5">
        <v>580</v>
      </c>
      <c r="H25" s="5">
        <v>1269</v>
      </c>
      <c r="I25" s="5">
        <v>473</v>
      </c>
      <c r="J25" s="5">
        <v>796</v>
      </c>
    </row>
    <row r="26" spans="1:10" ht="12">
      <c r="A26" s="35" t="s">
        <v>182</v>
      </c>
      <c r="B26" s="5">
        <v>6640</v>
      </c>
      <c r="C26" s="5">
        <v>2915</v>
      </c>
      <c r="D26" s="5">
        <v>3725</v>
      </c>
      <c r="E26" s="5">
        <v>2876</v>
      </c>
      <c r="F26" s="5">
        <v>1353</v>
      </c>
      <c r="G26" s="5">
        <v>1523</v>
      </c>
      <c r="H26" s="5">
        <v>3764</v>
      </c>
      <c r="I26" s="5">
        <v>1562</v>
      </c>
      <c r="J26" s="5">
        <v>2202</v>
      </c>
    </row>
    <row r="27" spans="1:10" ht="12">
      <c r="A27" s="35" t="s">
        <v>183</v>
      </c>
      <c r="B27" s="5">
        <v>758</v>
      </c>
      <c r="C27" s="5">
        <v>310</v>
      </c>
      <c r="D27" s="5">
        <v>448</v>
      </c>
      <c r="E27" s="5">
        <v>222</v>
      </c>
      <c r="F27" s="5">
        <v>88</v>
      </c>
      <c r="G27" s="5">
        <v>134</v>
      </c>
      <c r="H27" s="5">
        <v>536</v>
      </c>
      <c r="I27" s="5">
        <v>222</v>
      </c>
      <c r="J27" s="5">
        <v>314</v>
      </c>
    </row>
    <row r="28" spans="1:10" ht="12">
      <c r="A28" s="35" t="s">
        <v>184</v>
      </c>
      <c r="B28" s="5">
        <v>1754</v>
      </c>
      <c r="C28" s="5">
        <v>723</v>
      </c>
      <c r="D28" s="5">
        <v>1031</v>
      </c>
      <c r="E28" s="5">
        <v>864</v>
      </c>
      <c r="F28" s="5">
        <v>369</v>
      </c>
      <c r="G28" s="5">
        <v>495</v>
      </c>
      <c r="H28" s="5">
        <v>890</v>
      </c>
      <c r="I28" s="5">
        <v>354</v>
      </c>
      <c r="J28" s="5">
        <v>536</v>
      </c>
    </row>
    <row r="29" spans="1:10" s="21" customFormat="1" ht="12">
      <c r="A29" s="33" t="s">
        <v>185</v>
      </c>
      <c r="B29" s="19">
        <v>12544</v>
      </c>
      <c r="C29" s="19">
        <v>5244</v>
      </c>
      <c r="D29" s="19">
        <v>7300</v>
      </c>
      <c r="E29" s="19">
        <v>7794</v>
      </c>
      <c r="F29" s="19">
        <v>3390</v>
      </c>
      <c r="G29" s="19">
        <v>4404</v>
      </c>
      <c r="H29" s="19">
        <v>4750</v>
      </c>
      <c r="I29" s="19">
        <v>1854</v>
      </c>
      <c r="J29" s="19">
        <v>2896</v>
      </c>
    </row>
    <row r="30" spans="1:10" s="20" customFormat="1" ht="12">
      <c r="A30" s="33" t="s">
        <v>186</v>
      </c>
      <c r="B30" s="19">
        <v>10576</v>
      </c>
      <c r="C30" s="19">
        <v>4885</v>
      </c>
      <c r="D30" s="19">
        <v>5691</v>
      </c>
      <c r="E30" s="19">
        <v>6439</v>
      </c>
      <c r="F30" s="19">
        <v>3109</v>
      </c>
      <c r="G30" s="19">
        <v>3330</v>
      </c>
      <c r="H30" s="19">
        <v>4137</v>
      </c>
      <c r="I30" s="19">
        <v>1776</v>
      </c>
      <c r="J30" s="19">
        <v>2361</v>
      </c>
    </row>
    <row r="31" spans="1:10" s="20" customFormat="1" ht="12">
      <c r="A31" s="33" t="s">
        <v>187</v>
      </c>
      <c r="B31" s="19">
        <v>418</v>
      </c>
      <c r="C31" s="19">
        <v>211</v>
      </c>
      <c r="D31" s="19">
        <v>207</v>
      </c>
      <c r="E31" s="19">
        <v>231</v>
      </c>
      <c r="F31" s="19">
        <v>121</v>
      </c>
      <c r="G31" s="19">
        <v>110</v>
      </c>
      <c r="H31" s="19">
        <v>187</v>
      </c>
      <c r="I31" s="19">
        <v>90</v>
      </c>
      <c r="J31" s="19">
        <v>97</v>
      </c>
    </row>
    <row r="32" spans="1:10" ht="12">
      <c r="A32" s="35" t="s">
        <v>188</v>
      </c>
      <c r="B32" s="5">
        <v>320</v>
      </c>
      <c r="C32" s="5">
        <v>154</v>
      </c>
      <c r="D32" s="5">
        <v>166</v>
      </c>
      <c r="E32" s="5">
        <v>189</v>
      </c>
      <c r="F32" s="5">
        <v>98</v>
      </c>
      <c r="G32" s="5">
        <v>91</v>
      </c>
      <c r="H32" s="5">
        <v>131</v>
      </c>
      <c r="I32" s="5">
        <v>56</v>
      </c>
      <c r="J32" s="5">
        <v>75</v>
      </c>
    </row>
    <row r="33" spans="1:10" s="8" customFormat="1" ht="12">
      <c r="A33" s="36" t="s">
        <v>189</v>
      </c>
      <c r="B33" s="5">
        <v>98</v>
      </c>
      <c r="C33" s="5">
        <v>57</v>
      </c>
      <c r="D33" s="5">
        <v>41</v>
      </c>
      <c r="E33" s="5">
        <v>42</v>
      </c>
      <c r="F33" s="5">
        <v>23</v>
      </c>
      <c r="G33" s="5">
        <v>19</v>
      </c>
      <c r="H33" s="5">
        <v>56</v>
      </c>
      <c r="I33" s="5">
        <v>34</v>
      </c>
      <c r="J33" s="5">
        <v>22</v>
      </c>
    </row>
    <row r="34" spans="1:25" ht="12">
      <c r="A34" s="28" t="s">
        <v>190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>
      <c r="A35" s="37" t="s">
        <v>191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2:10" ht="12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2">
      <c r="B44" s="10"/>
      <c r="C44" s="10"/>
      <c r="D44" s="10"/>
      <c r="E44" s="10"/>
      <c r="F44" s="10"/>
      <c r="G44" s="10"/>
      <c r="H44" s="10"/>
      <c r="I44" s="10"/>
      <c r="J44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3"/>
  <sheetViews>
    <sheetView workbookViewId="0" topLeftCell="A1">
      <selection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45" t="s">
        <v>192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8" customFormat="1" ht="13.5" customHeight="1">
      <c r="A2" s="31" t="s">
        <v>150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39" t="s">
        <v>42</v>
      </c>
      <c r="B3" s="42" t="s">
        <v>75</v>
      </c>
      <c r="C3" s="43"/>
      <c r="D3" s="44"/>
      <c r="E3" s="42" t="s">
        <v>7</v>
      </c>
      <c r="F3" s="43"/>
      <c r="G3" s="44"/>
      <c r="H3" s="42" t="s">
        <v>8</v>
      </c>
      <c r="I3" s="43"/>
      <c r="J3" s="44"/>
    </row>
    <row r="4" spans="1:10" ht="12" customHeight="1">
      <c r="A4" s="40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41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44</v>
      </c>
      <c r="B6" s="2">
        <v>474919</v>
      </c>
      <c r="C6" s="2">
        <v>236000</v>
      </c>
      <c r="D6" s="2">
        <v>238919</v>
      </c>
      <c r="E6" s="2">
        <v>223612</v>
      </c>
      <c r="F6" s="2">
        <v>112662</v>
      </c>
      <c r="G6" s="2">
        <v>110950</v>
      </c>
      <c r="H6" s="2">
        <v>251307</v>
      </c>
      <c r="I6" s="2">
        <v>123338</v>
      </c>
      <c r="J6" s="2">
        <v>127969</v>
      </c>
    </row>
    <row r="7" spans="1:10" s="20" customFormat="1" ht="12" hidden="1">
      <c r="A7" s="33" t="s">
        <v>45</v>
      </c>
      <c r="B7" s="19">
        <v>474553</v>
      </c>
      <c r="C7" s="19">
        <v>235820</v>
      </c>
      <c r="D7" s="19">
        <v>238733</v>
      </c>
      <c r="E7" s="19">
        <v>223407</v>
      </c>
      <c r="F7" s="19">
        <v>112559</v>
      </c>
      <c r="G7" s="19">
        <v>110848</v>
      </c>
      <c r="H7" s="19">
        <v>251146</v>
      </c>
      <c r="I7" s="19">
        <v>123261</v>
      </c>
      <c r="J7" s="19">
        <v>127885</v>
      </c>
    </row>
    <row r="8" spans="1:10" s="20" customFormat="1" ht="12">
      <c r="A8" s="33" t="s">
        <v>73</v>
      </c>
      <c r="B8" s="19">
        <v>452408</v>
      </c>
      <c r="C8" s="19">
        <v>226087</v>
      </c>
      <c r="D8" s="19">
        <v>226321</v>
      </c>
      <c r="E8" s="19">
        <v>209708</v>
      </c>
      <c r="F8" s="19">
        <v>106260</v>
      </c>
      <c r="G8" s="19">
        <v>103448</v>
      </c>
      <c r="H8" s="19">
        <v>242700</v>
      </c>
      <c r="I8" s="19">
        <v>119827</v>
      </c>
      <c r="J8" s="19">
        <v>122873</v>
      </c>
    </row>
    <row r="9" spans="1:10" ht="12">
      <c r="A9" s="35" t="s">
        <v>76</v>
      </c>
      <c r="B9" s="5">
        <v>41949</v>
      </c>
      <c r="C9" s="5">
        <v>19800</v>
      </c>
      <c r="D9" s="5">
        <v>22149</v>
      </c>
      <c r="E9" s="5">
        <v>29798</v>
      </c>
      <c r="F9" s="5">
        <v>14487</v>
      </c>
      <c r="G9" s="5">
        <v>15311</v>
      </c>
      <c r="H9" s="5">
        <v>12151</v>
      </c>
      <c r="I9" s="5">
        <v>5313</v>
      </c>
      <c r="J9" s="5">
        <v>6838</v>
      </c>
    </row>
    <row r="10" spans="1:10" ht="12">
      <c r="A10" s="35" t="s">
        <v>77</v>
      </c>
      <c r="B10" s="5">
        <v>14210</v>
      </c>
      <c r="C10" s="5">
        <v>7163</v>
      </c>
      <c r="D10" s="5">
        <v>7047</v>
      </c>
      <c r="E10" s="5">
        <v>1683</v>
      </c>
      <c r="F10" s="5">
        <v>780</v>
      </c>
      <c r="G10" s="5">
        <v>903</v>
      </c>
      <c r="H10" s="5">
        <v>12527</v>
      </c>
      <c r="I10" s="5">
        <v>6383</v>
      </c>
      <c r="J10" s="5">
        <v>6144</v>
      </c>
    </row>
    <row r="11" spans="1:10" ht="12">
      <c r="A11" s="35" t="s">
        <v>78</v>
      </c>
      <c r="B11" s="5">
        <v>51213</v>
      </c>
      <c r="C11" s="5">
        <v>24892</v>
      </c>
      <c r="D11" s="5">
        <v>26321</v>
      </c>
      <c r="E11" s="5">
        <v>27985</v>
      </c>
      <c r="F11" s="5">
        <v>14029</v>
      </c>
      <c r="G11" s="5">
        <v>13956</v>
      </c>
      <c r="H11" s="5">
        <v>23228</v>
      </c>
      <c r="I11" s="5">
        <v>10863</v>
      </c>
      <c r="J11" s="5">
        <v>12365</v>
      </c>
    </row>
    <row r="12" spans="1:10" ht="12">
      <c r="A12" s="35" t="s">
        <v>79</v>
      </c>
      <c r="B12" s="5">
        <v>18027</v>
      </c>
      <c r="C12" s="5">
        <v>9183</v>
      </c>
      <c r="D12" s="5">
        <v>8844</v>
      </c>
      <c r="E12" s="5">
        <v>1843</v>
      </c>
      <c r="F12" s="5">
        <v>820</v>
      </c>
      <c r="G12" s="5">
        <v>1023</v>
      </c>
      <c r="H12" s="5">
        <v>16184</v>
      </c>
      <c r="I12" s="5">
        <v>8363</v>
      </c>
      <c r="J12" s="5">
        <v>7821</v>
      </c>
    </row>
    <row r="13" spans="1:10" ht="12">
      <c r="A13" s="35" t="s">
        <v>80</v>
      </c>
      <c r="B13" s="5">
        <v>9710</v>
      </c>
      <c r="C13" s="5">
        <v>4898</v>
      </c>
      <c r="D13" s="5">
        <v>4812</v>
      </c>
      <c r="E13" s="5">
        <v>3921</v>
      </c>
      <c r="F13" s="5">
        <v>2012</v>
      </c>
      <c r="G13" s="5">
        <v>1909</v>
      </c>
      <c r="H13" s="5">
        <v>5789</v>
      </c>
      <c r="I13" s="5">
        <v>2886</v>
      </c>
      <c r="J13" s="5">
        <v>2903</v>
      </c>
    </row>
    <row r="14" spans="1:10" s="20" customFormat="1" ht="12">
      <c r="A14" s="35" t="s">
        <v>81</v>
      </c>
      <c r="B14" s="5">
        <v>17639</v>
      </c>
      <c r="C14" s="5">
        <v>8304</v>
      </c>
      <c r="D14" s="5">
        <v>9335</v>
      </c>
      <c r="E14" s="5">
        <v>6621</v>
      </c>
      <c r="F14" s="5">
        <v>3261</v>
      </c>
      <c r="G14" s="5">
        <v>3360</v>
      </c>
      <c r="H14" s="5">
        <v>11018</v>
      </c>
      <c r="I14" s="5">
        <v>5043</v>
      </c>
      <c r="J14" s="5">
        <v>5975</v>
      </c>
    </row>
    <row r="15" spans="1:10" ht="12">
      <c r="A15" s="35" t="s">
        <v>82</v>
      </c>
      <c r="B15" s="5">
        <v>4260</v>
      </c>
      <c r="C15" s="5">
        <v>1899</v>
      </c>
      <c r="D15" s="5">
        <v>2361</v>
      </c>
      <c r="E15" s="5">
        <v>2217</v>
      </c>
      <c r="F15" s="5">
        <v>1048</v>
      </c>
      <c r="G15" s="5">
        <v>1169</v>
      </c>
      <c r="H15" s="5">
        <v>2043</v>
      </c>
      <c r="I15" s="5">
        <v>851</v>
      </c>
      <c r="J15" s="5">
        <v>1192</v>
      </c>
    </row>
    <row r="16" spans="1:10" ht="12">
      <c r="A16" s="35" t="s">
        <v>83</v>
      </c>
      <c r="B16" s="5">
        <v>27181</v>
      </c>
      <c r="C16" s="5">
        <v>13917</v>
      </c>
      <c r="D16" s="5">
        <v>13264</v>
      </c>
      <c r="E16" s="5">
        <v>1220</v>
      </c>
      <c r="F16" s="5">
        <v>543</v>
      </c>
      <c r="G16" s="5">
        <v>677</v>
      </c>
      <c r="H16" s="5">
        <v>25961</v>
      </c>
      <c r="I16" s="5">
        <v>13374</v>
      </c>
      <c r="J16" s="5">
        <v>12587</v>
      </c>
    </row>
    <row r="17" spans="1:10" ht="12">
      <c r="A17" s="35" t="s">
        <v>84</v>
      </c>
      <c r="B17" s="5">
        <v>1412</v>
      </c>
      <c r="C17" s="5">
        <v>536</v>
      </c>
      <c r="D17" s="5">
        <v>876</v>
      </c>
      <c r="E17" s="5">
        <v>706</v>
      </c>
      <c r="F17" s="5">
        <v>289</v>
      </c>
      <c r="G17" s="5">
        <v>417</v>
      </c>
      <c r="H17" s="5">
        <v>706</v>
      </c>
      <c r="I17" s="5">
        <v>247</v>
      </c>
      <c r="J17" s="5">
        <v>459</v>
      </c>
    </row>
    <row r="18" spans="1:10" ht="12">
      <c r="A18" s="35" t="s">
        <v>85</v>
      </c>
      <c r="B18" s="5">
        <v>5136</v>
      </c>
      <c r="C18" s="5">
        <v>2492</v>
      </c>
      <c r="D18" s="5">
        <v>2644</v>
      </c>
      <c r="E18" s="5">
        <v>563</v>
      </c>
      <c r="F18" s="5">
        <v>207</v>
      </c>
      <c r="G18" s="5">
        <v>356</v>
      </c>
      <c r="H18" s="5">
        <v>4573</v>
      </c>
      <c r="I18" s="5">
        <v>2285</v>
      </c>
      <c r="J18" s="5">
        <v>2288</v>
      </c>
    </row>
    <row r="19" spans="1:10" ht="12">
      <c r="A19" s="35" t="s">
        <v>86</v>
      </c>
      <c r="B19" s="5">
        <v>3122</v>
      </c>
      <c r="C19" s="5">
        <v>1287</v>
      </c>
      <c r="D19" s="5">
        <v>1835</v>
      </c>
      <c r="E19" s="5">
        <v>1359</v>
      </c>
      <c r="F19" s="5">
        <v>579</v>
      </c>
      <c r="G19" s="5">
        <v>780</v>
      </c>
      <c r="H19" s="5">
        <v>1763</v>
      </c>
      <c r="I19" s="5">
        <v>708</v>
      </c>
      <c r="J19" s="5">
        <v>1055</v>
      </c>
    </row>
    <row r="20" spans="1:10" ht="12">
      <c r="A20" s="35" t="s">
        <v>87</v>
      </c>
      <c r="B20" s="5">
        <v>15987</v>
      </c>
      <c r="C20" s="5">
        <v>7785</v>
      </c>
      <c r="D20" s="5">
        <v>8202</v>
      </c>
      <c r="E20" s="5">
        <v>2971</v>
      </c>
      <c r="F20" s="5">
        <v>1372</v>
      </c>
      <c r="G20" s="5">
        <v>1599</v>
      </c>
      <c r="H20" s="5">
        <v>13016</v>
      </c>
      <c r="I20" s="5">
        <v>6413</v>
      </c>
      <c r="J20" s="5">
        <v>6603</v>
      </c>
    </row>
    <row r="21" spans="1:10" ht="12">
      <c r="A21" s="35" t="s">
        <v>88</v>
      </c>
      <c r="B21" s="5">
        <v>55411</v>
      </c>
      <c r="C21" s="5">
        <v>27933</v>
      </c>
      <c r="D21" s="5">
        <v>27478</v>
      </c>
      <c r="E21" s="5">
        <v>3394</v>
      </c>
      <c r="F21" s="5">
        <v>1631</v>
      </c>
      <c r="G21" s="5">
        <v>1763</v>
      </c>
      <c r="H21" s="5">
        <v>52017</v>
      </c>
      <c r="I21" s="5">
        <v>26302</v>
      </c>
      <c r="J21" s="5">
        <v>25715</v>
      </c>
    </row>
    <row r="22" spans="1:10" s="20" customFormat="1" ht="12">
      <c r="A22" s="35" t="s">
        <v>89</v>
      </c>
      <c r="B22" s="5">
        <v>78999</v>
      </c>
      <c r="C22" s="5">
        <v>41565</v>
      </c>
      <c r="D22" s="5">
        <v>37434</v>
      </c>
      <c r="E22" s="5">
        <v>58372</v>
      </c>
      <c r="F22" s="5">
        <v>30864</v>
      </c>
      <c r="G22" s="5">
        <v>27508</v>
      </c>
      <c r="H22" s="5">
        <v>20627</v>
      </c>
      <c r="I22" s="5">
        <v>10701</v>
      </c>
      <c r="J22" s="5">
        <v>9926</v>
      </c>
    </row>
    <row r="23" spans="1:10" ht="12">
      <c r="A23" s="35" t="s">
        <v>90</v>
      </c>
      <c r="B23" s="5">
        <v>89126</v>
      </c>
      <c r="C23" s="5">
        <v>45767</v>
      </c>
      <c r="D23" s="5">
        <v>43359</v>
      </c>
      <c r="E23" s="5">
        <v>55266</v>
      </c>
      <c r="F23" s="5">
        <v>28565</v>
      </c>
      <c r="G23" s="5">
        <v>26701</v>
      </c>
      <c r="H23" s="5">
        <v>33860</v>
      </c>
      <c r="I23" s="5">
        <v>17202</v>
      </c>
      <c r="J23" s="5">
        <v>16658</v>
      </c>
    </row>
    <row r="24" spans="1:10" ht="12">
      <c r="A24" s="35" t="s">
        <v>91</v>
      </c>
      <c r="B24" s="5">
        <v>213</v>
      </c>
      <c r="C24" s="5">
        <v>68</v>
      </c>
      <c r="D24" s="5">
        <v>145</v>
      </c>
      <c r="E24" s="5">
        <v>121</v>
      </c>
      <c r="F24" s="5">
        <v>43</v>
      </c>
      <c r="G24" s="5">
        <v>78</v>
      </c>
      <c r="H24" s="5">
        <v>92</v>
      </c>
      <c r="I24" s="5">
        <v>25</v>
      </c>
      <c r="J24" s="5">
        <v>67</v>
      </c>
    </row>
    <row r="25" spans="1:10" ht="12">
      <c r="A25" s="35" t="s">
        <v>92</v>
      </c>
      <c r="B25" s="5">
        <v>7873</v>
      </c>
      <c r="C25" s="5">
        <v>3920</v>
      </c>
      <c r="D25" s="5">
        <v>3953</v>
      </c>
      <c r="E25" s="5">
        <v>6903</v>
      </c>
      <c r="F25" s="5">
        <v>3535</v>
      </c>
      <c r="G25" s="5">
        <v>3368</v>
      </c>
      <c r="H25" s="5">
        <v>970</v>
      </c>
      <c r="I25" s="5">
        <v>385</v>
      </c>
      <c r="J25" s="5">
        <v>585</v>
      </c>
    </row>
    <row r="26" spans="1:10" ht="12">
      <c r="A26" s="35" t="s">
        <v>93</v>
      </c>
      <c r="B26" s="5">
        <v>2194</v>
      </c>
      <c r="C26" s="5">
        <v>919</v>
      </c>
      <c r="D26" s="5">
        <v>1275</v>
      </c>
      <c r="E26" s="5">
        <v>1005</v>
      </c>
      <c r="F26" s="5">
        <v>463</v>
      </c>
      <c r="G26" s="5">
        <v>542</v>
      </c>
      <c r="H26" s="5">
        <v>1189</v>
      </c>
      <c r="I26" s="5">
        <v>456</v>
      </c>
      <c r="J26" s="5">
        <v>733</v>
      </c>
    </row>
    <row r="27" spans="1:10" ht="12">
      <c r="A27" s="35" t="s">
        <v>94</v>
      </c>
      <c r="B27" s="5">
        <v>6361</v>
      </c>
      <c r="C27" s="5">
        <v>2791</v>
      </c>
      <c r="D27" s="5">
        <v>3570</v>
      </c>
      <c r="E27" s="5">
        <v>2738</v>
      </c>
      <c r="F27" s="5">
        <v>1302</v>
      </c>
      <c r="G27" s="5">
        <v>1436</v>
      </c>
      <c r="H27" s="5">
        <v>3623</v>
      </c>
      <c r="I27" s="5">
        <v>1489</v>
      </c>
      <c r="J27" s="5">
        <v>2134</v>
      </c>
    </row>
    <row r="28" spans="1:10" ht="12">
      <c r="A28" s="35" t="s">
        <v>95</v>
      </c>
      <c r="B28" s="5">
        <v>755</v>
      </c>
      <c r="C28" s="5">
        <v>305</v>
      </c>
      <c r="D28" s="5">
        <v>450</v>
      </c>
      <c r="E28" s="5">
        <v>210</v>
      </c>
      <c r="F28" s="5">
        <v>83</v>
      </c>
      <c r="G28" s="5">
        <v>127</v>
      </c>
      <c r="H28" s="5">
        <v>545</v>
      </c>
      <c r="I28" s="5">
        <v>222</v>
      </c>
      <c r="J28" s="5">
        <v>323</v>
      </c>
    </row>
    <row r="29" spans="1:10" ht="12">
      <c r="A29" s="35" t="s">
        <v>96</v>
      </c>
      <c r="B29" s="5">
        <v>1630</v>
      </c>
      <c r="C29" s="5">
        <v>663</v>
      </c>
      <c r="D29" s="5">
        <v>967</v>
      </c>
      <c r="E29" s="5">
        <v>812</v>
      </c>
      <c r="F29" s="5">
        <v>347</v>
      </c>
      <c r="G29" s="5">
        <v>465</v>
      </c>
      <c r="H29" s="5">
        <v>818</v>
      </c>
      <c r="I29" s="5">
        <v>316</v>
      </c>
      <c r="J29" s="5">
        <v>502</v>
      </c>
    </row>
    <row r="30" spans="1:10" s="21" customFormat="1" ht="12">
      <c r="A30" s="33" t="s">
        <v>68</v>
      </c>
      <c r="B30" s="19">
        <v>12059</v>
      </c>
      <c r="C30" s="19">
        <v>5048</v>
      </c>
      <c r="D30" s="19">
        <v>7011</v>
      </c>
      <c r="E30" s="19">
        <v>7494</v>
      </c>
      <c r="F30" s="19">
        <v>3283</v>
      </c>
      <c r="G30" s="19">
        <v>4211</v>
      </c>
      <c r="H30" s="19">
        <v>4565</v>
      </c>
      <c r="I30" s="19">
        <v>1765</v>
      </c>
      <c r="J30" s="19">
        <v>2800</v>
      </c>
    </row>
    <row r="31" spans="1:10" s="20" customFormat="1" ht="12">
      <c r="A31" s="33" t="s">
        <v>69</v>
      </c>
      <c r="B31" s="19">
        <v>10086</v>
      </c>
      <c r="C31" s="19">
        <v>4685</v>
      </c>
      <c r="D31" s="19">
        <v>5401</v>
      </c>
      <c r="E31" s="19">
        <v>6205</v>
      </c>
      <c r="F31" s="19">
        <v>3016</v>
      </c>
      <c r="G31" s="19">
        <v>3189</v>
      </c>
      <c r="H31" s="19">
        <v>3881</v>
      </c>
      <c r="I31" s="19">
        <v>1669</v>
      </c>
      <c r="J31" s="19">
        <v>2212</v>
      </c>
    </row>
    <row r="32" spans="1:10" s="20" customFormat="1" ht="12">
      <c r="A32" s="33" t="s">
        <v>70</v>
      </c>
      <c r="B32" s="19">
        <v>366</v>
      </c>
      <c r="C32" s="19">
        <v>180</v>
      </c>
      <c r="D32" s="19">
        <v>186</v>
      </c>
      <c r="E32" s="19">
        <v>205</v>
      </c>
      <c r="F32" s="19">
        <v>103</v>
      </c>
      <c r="G32" s="19">
        <v>102</v>
      </c>
      <c r="H32" s="19">
        <v>161</v>
      </c>
      <c r="I32" s="19">
        <v>77</v>
      </c>
      <c r="J32" s="19">
        <v>84</v>
      </c>
    </row>
    <row r="33" spans="1:10" ht="12">
      <c r="A33" s="35" t="s">
        <v>97</v>
      </c>
      <c r="B33" s="5">
        <v>280</v>
      </c>
      <c r="C33" s="5">
        <v>130</v>
      </c>
      <c r="D33" s="5">
        <v>150</v>
      </c>
      <c r="E33" s="5">
        <v>171</v>
      </c>
      <c r="F33" s="5">
        <v>84</v>
      </c>
      <c r="G33" s="5">
        <v>87</v>
      </c>
      <c r="H33" s="5">
        <v>109</v>
      </c>
      <c r="I33" s="5">
        <v>46</v>
      </c>
      <c r="J33" s="5">
        <v>63</v>
      </c>
    </row>
    <row r="34" spans="1:10" s="8" customFormat="1" ht="12">
      <c r="A34" s="36" t="s">
        <v>98</v>
      </c>
      <c r="B34" s="5">
        <v>86</v>
      </c>
      <c r="C34" s="5">
        <v>50</v>
      </c>
      <c r="D34" s="5">
        <v>36</v>
      </c>
      <c r="E34" s="5">
        <v>34</v>
      </c>
      <c r="F34" s="5">
        <v>19</v>
      </c>
      <c r="G34" s="5">
        <v>15</v>
      </c>
      <c r="H34" s="5">
        <v>52</v>
      </c>
      <c r="I34" s="5">
        <v>31</v>
      </c>
      <c r="J34" s="5">
        <v>21</v>
      </c>
    </row>
    <row r="35" spans="1:25" ht="12">
      <c r="A35" s="28" t="s">
        <v>99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37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workbookViewId="0" topLeftCell="A1">
      <selection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45" t="s">
        <v>192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8" customFormat="1" ht="13.5" customHeight="1">
      <c r="A2" s="31" t="s">
        <v>146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39" t="s">
        <v>42</v>
      </c>
      <c r="B3" s="42" t="s">
        <v>75</v>
      </c>
      <c r="C3" s="43"/>
      <c r="D3" s="44"/>
      <c r="E3" s="42" t="s">
        <v>7</v>
      </c>
      <c r="F3" s="43"/>
      <c r="G3" s="44"/>
      <c r="H3" s="42" t="s">
        <v>8</v>
      </c>
      <c r="I3" s="43"/>
      <c r="J3" s="44"/>
    </row>
    <row r="4" spans="1:10" ht="12" customHeight="1">
      <c r="A4" s="40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41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44</v>
      </c>
      <c r="B6" s="2">
        <v>464961</v>
      </c>
      <c r="C6" s="2">
        <v>231961</v>
      </c>
      <c r="D6" s="2">
        <v>233000</v>
      </c>
      <c r="E6" s="2">
        <v>218641</v>
      </c>
      <c r="F6" s="2">
        <v>110620</v>
      </c>
      <c r="G6" s="2">
        <v>108021</v>
      </c>
      <c r="H6" s="2">
        <v>246320</v>
      </c>
      <c r="I6" s="2">
        <v>121341</v>
      </c>
      <c r="J6" s="2">
        <v>124979</v>
      </c>
    </row>
    <row r="7" spans="1:10" s="20" customFormat="1" ht="12" hidden="1">
      <c r="A7" s="33" t="s">
        <v>45</v>
      </c>
      <c r="B7" s="19">
        <v>464631</v>
      </c>
      <c r="C7" s="19">
        <v>231784</v>
      </c>
      <c r="D7" s="19">
        <v>232847</v>
      </c>
      <c r="E7" s="19">
        <v>218449</v>
      </c>
      <c r="F7" s="19">
        <v>110515</v>
      </c>
      <c r="G7" s="19">
        <v>107934</v>
      </c>
      <c r="H7" s="19">
        <v>246182</v>
      </c>
      <c r="I7" s="19">
        <v>121269</v>
      </c>
      <c r="J7" s="19">
        <v>124913</v>
      </c>
    </row>
    <row r="8" spans="1:10" s="20" customFormat="1" ht="12">
      <c r="A8" s="33" t="s">
        <v>73</v>
      </c>
      <c r="B8" s="19">
        <v>443481</v>
      </c>
      <c r="C8" s="19">
        <v>222404</v>
      </c>
      <c r="D8" s="19">
        <v>221077</v>
      </c>
      <c r="E8" s="19">
        <v>205211</v>
      </c>
      <c r="F8" s="19">
        <v>104375</v>
      </c>
      <c r="G8" s="19">
        <v>100836</v>
      </c>
      <c r="H8" s="19">
        <v>238270</v>
      </c>
      <c r="I8" s="19">
        <v>118029</v>
      </c>
      <c r="J8" s="19">
        <v>120241</v>
      </c>
    </row>
    <row r="9" spans="1:10" ht="12">
      <c r="A9" s="35" t="s">
        <v>76</v>
      </c>
      <c r="B9" s="5">
        <v>39741</v>
      </c>
      <c r="C9" s="5">
        <v>18805</v>
      </c>
      <c r="D9" s="5">
        <v>20936</v>
      </c>
      <c r="E9" s="5">
        <v>28345</v>
      </c>
      <c r="F9" s="5">
        <v>13826</v>
      </c>
      <c r="G9" s="5">
        <v>14519</v>
      </c>
      <c r="H9" s="5">
        <v>11396</v>
      </c>
      <c r="I9" s="5">
        <v>4979</v>
      </c>
      <c r="J9" s="5">
        <v>6417</v>
      </c>
    </row>
    <row r="10" spans="1:10" ht="12">
      <c r="A10" s="35" t="s">
        <v>77</v>
      </c>
      <c r="B10" s="5">
        <v>13916</v>
      </c>
      <c r="C10" s="5">
        <v>7025</v>
      </c>
      <c r="D10" s="5">
        <v>6891</v>
      </c>
      <c r="E10" s="5">
        <v>1569</v>
      </c>
      <c r="F10" s="5">
        <v>723</v>
      </c>
      <c r="G10" s="5">
        <v>846</v>
      </c>
      <c r="H10" s="5">
        <v>12347</v>
      </c>
      <c r="I10" s="5">
        <v>6302</v>
      </c>
      <c r="J10" s="5">
        <v>6045</v>
      </c>
    </row>
    <row r="11" spans="1:10" ht="12">
      <c r="A11" s="35" t="s">
        <v>78</v>
      </c>
      <c r="B11" s="5">
        <v>48357</v>
      </c>
      <c r="C11" s="5">
        <v>23554</v>
      </c>
      <c r="D11" s="5">
        <v>24803</v>
      </c>
      <c r="E11" s="5">
        <v>26133</v>
      </c>
      <c r="F11" s="5">
        <v>13081</v>
      </c>
      <c r="G11" s="5">
        <v>13052</v>
      </c>
      <c r="H11" s="5">
        <v>22224</v>
      </c>
      <c r="I11" s="5">
        <v>10473</v>
      </c>
      <c r="J11" s="5">
        <v>11751</v>
      </c>
    </row>
    <row r="12" spans="1:10" ht="12">
      <c r="A12" s="35" t="s">
        <v>79</v>
      </c>
      <c r="B12" s="5">
        <v>17725</v>
      </c>
      <c r="C12" s="5">
        <v>9076</v>
      </c>
      <c r="D12" s="5">
        <v>8649</v>
      </c>
      <c r="E12" s="5">
        <v>1718</v>
      </c>
      <c r="F12" s="5">
        <v>768</v>
      </c>
      <c r="G12" s="5">
        <v>950</v>
      </c>
      <c r="H12" s="5">
        <v>16007</v>
      </c>
      <c r="I12" s="5">
        <v>8308</v>
      </c>
      <c r="J12" s="5">
        <v>7699</v>
      </c>
    </row>
    <row r="13" spans="1:10" ht="12">
      <c r="A13" s="35" t="s">
        <v>80</v>
      </c>
      <c r="B13" s="5">
        <v>9485</v>
      </c>
      <c r="C13" s="5">
        <v>4812</v>
      </c>
      <c r="D13" s="5">
        <v>4673</v>
      </c>
      <c r="E13" s="5">
        <v>3852</v>
      </c>
      <c r="F13" s="5">
        <v>1985</v>
      </c>
      <c r="G13" s="5">
        <v>1867</v>
      </c>
      <c r="H13" s="5">
        <v>5633</v>
      </c>
      <c r="I13" s="5">
        <v>2827</v>
      </c>
      <c r="J13" s="5">
        <v>2806</v>
      </c>
    </row>
    <row r="14" spans="1:10" s="20" customFormat="1" ht="12">
      <c r="A14" s="35" t="s">
        <v>81</v>
      </c>
      <c r="B14" s="5">
        <v>16986</v>
      </c>
      <c r="C14" s="5">
        <v>7992</v>
      </c>
      <c r="D14" s="5">
        <v>8994</v>
      </c>
      <c r="E14" s="5">
        <v>6383</v>
      </c>
      <c r="F14" s="5">
        <v>3140</v>
      </c>
      <c r="G14" s="5">
        <v>3243</v>
      </c>
      <c r="H14" s="5">
        <v>10603</v>
      </c>
      <c r="I14" s="5">
        <v>4852</v>
      </c>
      <c r="J14" s="5">
        <v>5751</v>
      </c>
    </row>
    <row r="15" spans="1:10" ht="12">
      <c r="A15" s="35" t="s">
        <v>82</v>
      </c>
      <c r="B15" s="5">
        <v>4194</v>
      </c>
      <c r="C15" s="5">
        <v>1876</v>
      </c>
      <c r="D15" s="5">
        <v>2318</v>
      </c>
      <c r="E15" s="5">
        <v>2168</v>
      </c>
      <c r="F15" s="5">
        <v>1035</v>
      </c>
      <c r="G15" s="5">
        <v>1133</v>
      </c>
      <c r="H15" s="5">
        <v>2026</v>
      </c>
      <c r="I15" s="5">
        <v>841</v>
      </c>
      <c r="J15" s="5">
        <v>1185</v>
      </c>
    </row>
    <row r="16" spans="1:10" ht="12">
      <c r="A16" s="35" t="s">
        <v>83</v>
      </c>
      <c r="B16" s="5">
        <v>26937</v>
      </c>
      <c r="C16" s="5">
        <v>13824</v>
      </c>
      <c r="D16" s="5">
        <v>13113</v>
      </c>
      <c r="E16" s="5">
        <v>1126</v>
      </c>
      <c r="F16" s="5">
        <v>504</v>
      </c>
      <c r="G16" s="5">
        <v>622</v>
      </c>
      <c r="H16" s="5">
        <v>25811</v>
      </c>
      <c r="I16" s="5">
        <v>13320</v>
      </c>
      <c r="J16" s="5">
        <v>12491</v>
      </c>
    </row>
    <row r="17" spans="1:10" ht="12">
      <c r="A17" s="35" t="s">
        <v>84</v>
      </c>
      <c r="B17" s="5">
        <v>1301</v>
      </c>
      <c r="C17" s="5">
        <v>476</v>
      </c>
      <c r="D17" s="5">
        <v>825</v>
      </c>
      <c r="E17" s="5">
        <v>661</v>
      </c>
      <c r="F17" s="5">
        <v>264</v>
      </c>
      <c r="G17" s="5">
        <v>397</v>
      </c>
      <c r="H17" s="5">
        <v>640</v>
      </c>
      <c r="I17" s="5">
        <v>212</v>
      </c>
      <c r="J17" s="5">
        <v>428</v>
      </c>
    </row>
    <row r="18" spans="1:10" ht="12">
      <c r="A18" s="35" t="s">
        <v>85</v>
      </c>
      <c r="B18" s="5">
        <v>5075</v>
      </c>
      <c r="C18" s="5">
        <v>2487</v>
      </c>
      <c r="D18" s="5">
        <v>2588</v>
      </c>
      <c r="E18" s="5">
        <v>524</v>
      </c>
      <c r="F18" s="5">
        <v>207</v>
      </c>
      <c r="G18" s="5">
        <v>317</v>
      </c>
      <c r="H18" s="5">
        <v>4551</v>
      </c>
      <c r="I18" s="5">
        <v>2280</v>
      </c>
      <c r="J18" s="5">
        <v>2271</v>
      </c>
    </row>
    <row r="19" spans="1:10" ht="12">
      <c r="A19" s="35" t="s">
        <v>86</v>
      </c>
      <c r="B19" s="5">
        <v>2907</v>
      </c>
      <c r="C19" s="5">
        <v>1188</v>
      </c>
      <c r="D19" s="5">
        <v>1719</v>
      </c>
      <c r="E19" s="5">
        <v>1256</v>
      </c>
      <c r="F19" s="5">
        <v>537</v>
      </c>
      <c r="G19" s="5">
        <v>719</v>
      </c>
      <c r="H19" s="5">
        <v>1651</v>
      </c>
      <c r="I19" s="5">
        <v>651</v>
      </c>
      <c r="J19" s="5">
        <v>1000</v>
      </c>
    </row>
    <row r="20" spans="1:10" ht="12">
      <c r="A20" s="35" t="s">
        <v>87</v>
      </c>
      <c r="B20" s="5">
        <v>15707</v>
      </c>
      <c r="C20" s="5">
        <v>7640</v>
      </c>
      <c r="D20" s="5">
        <v>8067</v>
      </c>
      <c r="E20" s="5">
        <v>2765</v>
      </c>
      <c r="F20" s="5">
        <v>1283</v>
      </c>
      <c r="G20" s="5">
        <v>1482</v>
      </c>
      <c r="H20" s="5">
        <v>12942</v>
      </c>
      <c r="I20" s="5">
        <v>6357</v>
      </c>
      <c r="J20" s="5">
        <v>6585</v>
      </c>
    </row>
    <row r="21" spans="1:10" ht="12">
      <c r="A21" s="35" t="s">
        <v>88</v>
      </c>
      <c r="B21" s="5">
        <v>54838</v>
      </c>
      <c r="C21" s="5">
        <v>27767</v>
      </c>
      <c r="D21" s="5">
        <v>27071</v>
      </c>
      <c r="E21" s="5">
        <v>3306</v>
      </c>
      <c r="F21" s="5">
        <v>1605</v>
      </c>
      <c r="G21" s="5">
        <v>1701</v>
      </c>
      <c r="H21" s="5">
        <v>51532</v>
      </c>
      <c r="I21" s="5">
        <v>26162</v>
      </c>
      <c r="J21" s="5">
        <v>25370</v>
      </c>
    </row>
    <row r="22" spans="1:10" s="20" customFormat="1" ht="12">
      <c r="A22" s="35" t="s">
        <v>89</v>
      </c>
      <c r="B22" s="5">
        <v>79130</v>
      </c>
      <c r="C22" s="5">
        <v>41729</v>
      </c>
      <c r="D22" s="5">
        <v>37401</v>
      </c>
      <c r="E22" s="5">
        <v>58660</v>
      </c>
      <c r="F22" s="5">
        <v>31095</v>
      </c>
      <c r="G22" s="5">
        <v>27565</v>
      </c>
      <c r="H22" s="5">
        <v>20470</v>
      </c>
      <c r="I22" s="5">
        <v>10634</v>
      </c>
      <c r="J22" s="5">
        <v>9836</v>
      </c>
    </row>
    <row r="23" spans="1:10" ht="12">
      <c r="A23" s="35" t="s">
        <v>90</v>
      </c>
      <c r="B23" s="5">
        <v>88831</v>
      </c>
      <c r="C23" s="5">
        <v>45738</v>
      </c>
      <c r="D23" s="5">
        <v>43093</v>
      </c>
      <c r="E23" s="5">
        <v>55256</v>
      </c>
      <c r="F23" s="5">
        <v>28666</v>
      </c>
      <c r="G23" s="5">
        <v>26590</v>
      </c>
      <c r="H23" s="5">
        <v>33575</v>
      </c>
      <c r="I23" s="5">
        <v>17072</v>
      </c>
      <c r="J23" s="5">
        <v>16503</v>
      </c>
    </row>
    <row r="24" spans="1:10" ht="12">
      <c r="A24" s="35" t="s">
        <v>91</v>
      </c>
      <c r="B24" s="5">
        <v>213</v>
      </c>
      <c r="C24" s="5">
        <v>68</v>
      </c>
      <c r="D24" s="5">
        <v>145</v>
      </c>
      <c r="E24" s="5">
        <v>120</v>
      </c>
      <c r="F24" s="5">
        <v>38</v>
      </c>
      <c r="G24" s="5">
        <v>82</v>
      </c>
      <c r="H24" s="5">
        <v>93</v>
      </c>
      <c r="I24" s="5">
        <v>30</v>
      </c>
      <c r="J24" s="5">
        <v>63</v>
      </c>
    </row>
    <row r="25" spans="1:10" ht="12">
      <c r="A25" s="35" t="s">
        <v>92</v>
      </c>
      <c r="B25" s="5">
        <v>7677</v>
      </c>
      <c r="C25" s="5">
        <v>3848</v>
      </c>
      <c r="D25" s="5">
        <v>3829</v>
      </c>
      <c r="E25" s="5">
        <v>6756</v>
      </c>
      <c r="F25" s="5">
        <v>3474</v>
      </c>
      <c r="G25" s="5">
        <v>3282</v>
      </c>
      <c r="H25" s="5">
        <v>921</v>
      </c>
      <c r="I25" s="5">
        <v>374</v>
      </c>
      <c r="J25" s="5">
        <v>547</v>
      </c>
    </row>
    <row r="26" spans="1:10" ht="12">
      <c r="A26" s="35" t="s">
        <v>93</v>
      </c>
      <c r="B26" s="5">
        <v>2130</v>
      </c>
      <c r="C26" s="5">
        <v>898</v>
      </c>
      <c r="D26" s="5">
        <v>1232</v>
      </c>
      <c r="E26" s="5">
        <v>989</v>
      </c>
      <c r="F26" s="5">
        <v>463</v>
      </c>
      <c r="G26" s="5">
        <v>526</v>
      </c>
      <c r="H26" s="5">
        <v>1141</v>
      </c>
      <c r="I26" s="5">
        <v>435</v>
      </c>
      <c r="J26" s="5">
        <v>706</v>
      </c>
    </row>
    <row r="27" spans="1:10" ht="12">
      <c r="A27" s="35" t="s">
        <v>94</v>
      </c>
      <c r="B27" s="5">
        <v>6080</v>
      </c>
      <c r="C27" s="5">
        <v>2695</v>
      </c>
      <c r="D27" s="5">
        <v>3385</v>
      </c>
      <c r="E27" s="5">
        <v>2686</v>
      </c>
      <c r="F27" s="5">
        <v>1294</v>
      </c>
      <c r="G27" s="5">
        <v>1392</v>
      </c>
      <c r="H27" s="5">
        <v>3394</v>
      </c>
      <c r="I27" s="5">
        <v>1401</v>
      </c>
      <c r="J27" s="5">
        <v>1993</v>
      </c>
    </row>
    <row r="28" spans="1:10" ht="12">
      <c r="A28" s="35" t="s">
        <v>95</v>
      </c>
      <c r="B28" s="5">
        <v>736</v>
      </c>
      <c r="C28" s="5">
        <v>292</v>
      </c>
      <c r="D28" s="5">
        <v>444</v>
      </c>
      <c r="E28" s="5">
        <v>202</v>
      </c>
      <c r="F28" s="5">
        <v>80</v>
      </c>
      <c r="G28" s="5">
        <v>122</v>
      </c>
      <c r="H28" s="5">
        <v>534</v>
      </c>
      <c r="I28" s="5">
        <v>212</v>
      </c>
      <c r="J28" s="5">
        <v>322</v>
      </c>
    </row>
    <row r="29" spans="1:10" ht="12">
      <c r="A29" s="35" t="s">
        <v>96</v>
      </c>
      <c r="B29" s="5">
        <v>1515</v>
      </c>
      <c r="C29" s="5">
        <v>614</v>
      </c>
      <c r="D29" s="5">
        <v>901</v>
      </c>
      <c r="E29" s="5">
        <v>736</v>
      </c>
      <c r="F29" s="5">
        <v>307</v>
      </c>
      <c r="G29" s="5">
        <v>429</v>
      </c>
      <c r="H29" s="5">
        <v>779</v>
      </c>
      <c r="I29" s="5">
        <v>307</v>
      </c>
      <c r="J29" s="5">
        <v>472</v>
      </c>
    </row>
    <row r="30" spans="1:10" s="21" customFormat="1" ht="12">
      <c r="A30" s="33" t="s">
        <v>68</v>
      </c>
      <c r="B30" s="19">
        <v>11555</v>
      </c>
      <c r="C30" s="19">
        <v>4871</v>
      </c>
      <c r="D30" s="19">
        <v>6684</v>
      </c>
      <c r="E30" s="19">
        <v>7280</v>
      </c>
      <c r="F30" s="19">
        <v>3214</v>
      </c>
      <c r="G30" s="19">
        <v>4066</v>
      </c>
      <c r="H30" s="19">
        <v>4275</v>
      </c>
      <c r="I30" s="19">
        <v>1657</v>
      </c>
      <c r="J30" s="19">
        <v>2618</v>
      </c>
    </row>
    <row r="31" spans="1:10" s="20" customFormat="1" ht="12">
      <c r="A31" s="33" t="s">
        <v>69</v>
      </c>
      <c r="B31" s="19">
        <v>9595</v>
      </c>
      <c r="C31" s="19">
        <v>4509</v>
      </c>
      <c r="D31" s="19">
        <v>5086</v>
      </c>
      <c r="E31" s="19">
        <v>5958</v>
      </c>
      <c r="F31" s="19">
        <v>2926</v>
      </c>
      <c r="G31" s="19">
        <v>3032</v>
      </c>
      <c r="H31" s="19">
        <v>3637</v>
      </c>
      <c r="I31" s="19">
        <v>1583</v>
      </c>
      <c r="J31" s="19">
        <v>2054</v>
      </c>
    </row>
    <row r="32" spans="1:10" s="20" customFormat="1" ht="12">
      <c r="A32" s="33" t="s">
        <v>70</v>
      </c>
      <c r="B32" s="19">
        <v>330</v>
      </c>
      <c r="C32" s="19">
        <v>177</v>
      </c>
      <c r="D32" s="19">
        <v>153</v>
      </c>
      <c r="E32" s="19">
        <v>192</v>
      </c>
      <c r="F32" s="19">
        <v>105</v>
      </c>
      <c r="G32" s="19">
        <v>87</v>
      </c>
      <c r="H32" s="19">
        <v>138</v>
      </c>
      <c r="I32" s="19">
        <v>72</v>
      </c>
      <c r="J32" s="19">
        <v>66</v>
      </c>
    </row>
    <row r="33" spans="1:10" ht="12">
      <c r="A33" s="35" t="s">
        <v>97</v>
      </c>
      <c r="B33" s="5">
        <v>244</v>
      </c>
      <c r="C33" s="5">
        <v>125</v>
      </c>
      <c r="D33" s="5">
        <v>119</v>
      </c>
      <c r="E33" s="5">
        <v>156</v>
      </c>
      <c r="F33" s="5">
        <v>83</v>
      </c>
      <c r="G33" s="5">
        <v>73</v>
      </c>
      <c r="H33" s="5">
        <v>88</v>
      </c>
      <c r="I33" s="5">
        <v>42</v>
      </c>
      <c r="J33" s="5">
        <v>46</v>
      </c>
    </row>
    <row r="34" spans="1:10" s="8" customFormat="1" ht="12">
      <c r="A34" s="36" t="s">
        <v>98</v>
      </c>
      <c r="B34" s="5">
        <v>86</v>
      </c>
      <c r="C34" s="5">
        <v>52</v>
      </c>
      <c r="D34" s="5">
        <v>34</v>
      </c>
      <c r="E34" s="5">
        <v>36</v>
      </c>
      <c r="F34" s="5">
        <v>22</v>
      </c>
      <c r="G34" s="5">
        <v>14</v>
      </c>
      <c r="H34" s="5">
        <v>50</v>
      </c>
      <c r="I34" s="5">
        <v>30</v>
      </c>
      <c r="J34" s="5">
        <v>20</v>
      </c>
    </row>
    <row r="35" spans="1:25" ht="12">
      <c r="A35" s="28" t="s">
        <v>99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37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3"/>
  <sheetViews>
    <sheetView workbookViewId="0" topLeftCell="A1">
      <selection activeCell="A2" sqref="A2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45" t="s">
        <v>192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8" customFormat="1" ht="13.5" customHeight="1">
      <c r="A2" s="31" t="s">
        <v>145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39" t="s">
        <v>42</v>
      </c>
      <c r="B3" s="42" t="s">
        <v>0</v>
      </c>
      <c r="C3" s="43"/>
      <c r="D3" s="44"/>
      <c r="E3" s="42" t="s">
        <v>7</v>
      </c>
      <c r="F3" s="43"/>
      <c r="G3" s="44"/>
      <c r="H3" s="42" t="s">
        <v>8</v>
      </c>
      <c r="I3" s="43"/>
      <c r="J3" s="44"/>
    </row>
    <row r="4" spans="1:10" ht="12" customHeight="1">
      <c r="A4" s="40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41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44</v>
      </c>
      <c r="B6" s="2">
        <v>454951</v>
      </c>
      <c r="C6" s="2">
        <v>228104</v>
      </c>
      <c r="D6" s="2">
        <v>226847</v>
      </c>
      <c r="E6" s="2">
        <v>213755</v>
      </c>
      <c r="F6" s="2">
        <v>108730</v>
      </c>
      <c r="G6" s="2">
        <v>105025</v>
      </c>
      <c r="H6" s="2">
        <v>241196</v>
      </c>
      <c r="I6" s="2">
        <v>119374</v>
      </c>
      <c r="J6" s="2">
        <v>121822</v>
      </c>
    </row>
    <row r="7" spans="1:10" s="20" customFormat="1" ht="12">
      <c r="A7" s="33" t="s">
        <v>45</v>
      </c>
      <c r="B7" s="19">
        <v>454667</v>
      </c>
      <c r="C7" s="19">
        <v>227960</v>
      </c>
      <c r="D7" s="19">
        <v>226707</v>
      </c>
      <c r="E7" s="19">
        <v>213588</v>
      </c>
      <c r="F7" s="19">
        <v>108643</v>
      </c>
      <c r="G7" s="19">
        <v>104945</v>
      </c>
      <c r="H7" s="19">
        <v>241079</v>
      </c>
      <c r="I7" s="19">
        <v>119317</v>
      </c>
      <c r="J7" s="19">
        <v>121762</v>
      </c>
    </row>
    <row r="8" spans="1:10" s="20" customFormat="1" ht="12">
      <c r="A8" s="33" t="s">
        <v>73</v>
      </c>
      <c r="B8" s="19">
        <v>434171</v>
      </c>
      <c r="C8" s="19">
        <v>218804</v>
      </c>
      <c r="D8" s="19">
        <v>215367</v>
      </c>
      <c r="E8" s="19">
        <v>200702</v>
      </c>
      <c r="F8" s="19">
        <v>102610</v>
      </c>
      <c r="G8" s="19">
        <v>98092</v>
      </c>
      <c r="H8" s="19">
        <v>233469</v>
      </c>
      <c r="I8" s="19">
        <v>116194</v>
      </c>
      <c r="J8" s="19">
        <v>117275</v>
      </c>
    </row>
    <row r="9" spans="1:10" ht="12">
      <c r="A9" s="27" t="s">
        <v>47</v>
      </c>
      <c r="B9" s="5">
        <v>38152</v>
      </c>
      <c r="C9" s="5">
        <v>18136</v>
      </c>
      <c r="D9" s="5">
        <v>20016</v>
      </c>
      <c r="E9" s="5">
        <v>27314</v>
      </c>
      <c r="F9" s="5">
        <v>13408</v>
      </c>
      <c r="G9" s="5">
        <v>13906</v>
      </c>
      <c r="H9" s="5">
        <v>10838</v>
      </c>
      <c r="I9" s="5">
        <v>4728</v>
      </c>
      <c r="J9" s="5">
        <v>6110</v>
      </c>
    </row>
    <row r="10" spans="1:10" ht="12">
      <c r="A10" s="27" t="s">
        <v>48</v>
      </c>
      <c r="B10" s="5">
        <v>13680</v>
      </c>
      <c r="C10" s="5">
        <v>6935</v>
      </c>
      <c r="D10" s="5">
        <v>6745</v>
      </c>
      <c r="E10" s="5">
        <v>1463</v>
      </c>
      <c r="F10" s="5">
        <v>690</v>
      </c>
      <c r="G10" s="5">
        <v>773</v>
      </c>
      <c r="H10" s="5">
        <v>12217</v>
      </c>
      <c r="I10" s="5">
        <v>6245</v>
      </c>
      <c r="J10" s="5">
        <v>5972</v>
      </c>
    </row>
    <row r="11" spans="1:10" ht="12">
      <c r="A11" s="27" t="s">
        <v>49</v>
      </c>
      <c r="B11" s="5">
        <v>45885</v>
      </c>
      <c r="C11" s="5">
        <v>22419</v>
      </c>
      <c r="D11" s="5">
        <v>23466</v>
      </c>
      <c r="E11" s="5">
        <v>24688</v>
      </c>
      <c r="F11" s="5">
        <v>12395</v>
      </c>
      <c r="G11" s="5">
        <v>12293</v>
      </c>
      <c r="H11" s="5">
        <v>21197</v>
      </c>
      <c r="I11" s="5">
        <v>10024</v>
      </c>
      <c r="J11" s="5">
        <v>11173</v>
      </c>
    </row>
    <row r="12" spans="1:10" ht="12">
      <c r="A12" s="27" t="s">
        <v>50</v>
      </c>
      <c r="B12" s="5">
        <v>17331</v>
      </c>
      <c r="C12" s="5">
        <v>8959</v>
      </c>
      <c r="D12" s="5">
        <v>8372</v>
      </c>
      <c r="E12" s="5">
        <v>1603</v>
      </c>
      <c r="F12" s="5">
        <v>725</v>
      </c>
      <c r="G12" s="5">
        <v>878</v>
      </c>
      <c r="H12" s="5">
        <v>15728</v>
      </c>
      <c r="I12" s="5">
        <v>8234</v>
      </c>
      <c r="J12" s="5">
        <v>7494</v>
      </c>
    </row>
    <row r="13" spans="1:10" ht="12">
      <c r="A13" s="27" t="s">
        <v>51</v>
      </c>
      <c r="B13" s="5">
        <v>9239</v>
      </c>
      <c r="C13" s="5">
        <v>4694</v>
      </c>
      <c r="D13" s="5">
        <v>4545</v>
      </c>
      <c r="E13" s="5">
        <v>3768</v>
      </c>
      <c r="F13" s="5">
        <v>1944</v>
      </c>
      <c r="G13" s="5">
        <v>1824</v>
      </c>
      <c r="H13" s="5">
        <v>5471</v>
      </c>
      <c r="I13" s="5">
        <v>2750</v>
      </c>
      <c r="J13" s="5">
        <v>2721</v>
      </c>
    </row>
    <row r="14" spans="1:10" s="20" customFormat="1" ht="12">
      <c r="A14" s="27" t="s">
        <v>52</v>
      </c>
      <c r="B14" s="5">
        <v>16531</v>
      </c>
      <c r="C14" s="5">
        <v>7826</v>
      </c>
      <c r="D14" s="5">
        <v>8705</v>
      </c>
      <c r="E14" s="5">
        <v>6234</v>
      </c>
      <c r="F14" s="5">
        <v>3103</v>
      </c>
      <c r="G14" s="5">
        <v>3131</v>
      </c>
      <c r="H14" s="5">
        <v>10297</v>
      </c>
      <c r="I14" s="5">
        <v>4723</v>
      </c>
      <c r="J14" s="5">
        <v>5574</v>
      </c>
    </row>
    <row r="15" spans="1:10" ht="12">
      <c r="A15" s="27" t="s">
        <v>53</v>
      </c>
      <c r="B15" s="5">
        <v>3869</v>
      </c>
      <c r="C15" s="5">
        <v>1716</v>
      </c>
      <c r="D15" s="5">
        <v>2153</v>
      </c>
      <c r="E15" s="5">
        <v>1982</v>
      </c>
      <c r="F15" s="5">
        <v>925</v>
      </c>
      <c r="G15" s="5">
        <v>1057</v>
      </c>
      <c r="H15" s="5">
        <v>1887</v>
      </c>
      <c r="I15" s="5">
        <v>791</v>
      </c>
      <c r="J15" s="5">
        <v>1096</v>
      </c>
    </row>
    <row r="16" spans="1:10" ht="12">
      <c r="A16" s="27" t="s">
        <v>54</v>
      </c>
      <c r="B16" s="5">
        <v>26694</v>
      </c>
      <c r="C16" s="5">
        <v>13724</v>
      </c>
      <c r="D16" s="5">
        <v>12970</v>
      </c>
      <c r="E16" s="5">
        <v>1090</v>
      </c>
      <c r="F16" s="5">
        <v>489</v>
      </c>
      <c r="G16" s="5">
        <v>601</v>
      </c>
      <c r="H16" s="5">
        <v>25604</v>
      </c>
      <c r="I16" s="5">
        <v>13235</v>
      </c>
      <c r="J16" s="5">
        <v>12369</v>
      </c>
    </row>
    <row r="17" spans="1:10" ht="12">
      <c r="A17" s="27" t="s">
        <v>55</v>
      </c>
      <c r="B17" s="5">
        <v>1184</v>
      </c>
      <c r="C17" s="5">
        <v>435</v>
      </c>
      <c r="D17" s="5">
        <v>749</v>
      </c>
      <c r="E17" s="5">
        <v>574</v>
      </c>
      <c r="F17" s="5">
        <v>223</v>
      </c>
      <c r="G17" s="5">
        <v>351</v>
      </c>
      <c r="H17" s="5">
        <v>610</v>
      </c>
      <c r="I17" s="5">
        <v>212</v>
      </c>
      <c r="J17" s="5">
        <v>398</v>
      </c>
    </row>
    <row r="18" spans="1:10" ht="12">
      <c r="A18" s="27" t="s">
        <v>56</v>
      </c>
      <c r="B18" s="5">
        <v>4984</v>
      </c>
      <c r="C18" s="5">
        <v>2476</v>
      </c>
      <c r="D18" s="5">
        <v>2508</v>
      </c>
      <c r="E18" s="5">
        <v>515</v>
      </c>
      <c r="F18" s="5">
        <v>209</v>
      </c>
      <c r="G18" s="5">
        <v>306</v>
      </c>
      <c r="H18" s="5">
        <v>4469</v>
      </c>
      <c r="I18" s="5">
        <v>2267</v>
      </c>
      <c r="J18" s="5">
        <v>2202</v>
      </c>
    </row>
    <row r="19" spans="1:10" ht="12">
      <c r="A19" s="27" t="s">
        <v>57</v>
      </c>
      <c r="B19" s="5">
        <v>2716</v>
      </c>
      <c r="C19" s="5">
        <v>1129</v>
      </c>
      <c r="D19" s="5">
        <v>1587</v>
      </c>
      <c r="E19" s="5">
        <v>1183</v>
      </c>
      <c r="F19" s="5">
        <v>515</v>
      </c>
      <c r="G19" s="5">
        <v>668</v>
      </c>
      <c r="H19" s="5">
        <v>1533</v>
      </c>
      <c r="I19" s="5">
        <v>614</v>
      </c>
      <c r="J19" s="5">
        <v>919</v>
      </c>
    </row>
    <row r="20" spans="1:10" ht="12">
      <c r="A20" s="27" t="s">
        <v>58</v>
      </c>
      <c r="B20" s="5">
        <v>15156</v>
      </c>
      <c r="C20" s="5">
        <v>7377</v>
      </c>
      <c r="D20" s="5">
        <v>7779</v>
      </c>
      <c r="E20" s="5">
        <v>2523</v>
      </c>
      <c r="F20" s="5">
        <v>1143</v>
      </c>
      <c r="G20" s="5">
        <v>1380</v>
      </c>
      <c r="H20" s="5">
        <v>12633</v>
      </c>
      <c r="I20" s="5">
        <v>6234</v>
      </c>
      <c r="J20" s="5">
        <v>6399</v>
      </c>
    </row>
    <row r="21" spans="1:10" ht="12">
      <c r="A21" s="27" t="s">
        <v>59</v>
      </c>
      <c r="B21" s="5">
        <v>54106</v>
      </c>
      <c r="C21" s="5">
        <v>27512</v>
      </c>
      <c r="D21" s="5">
        <v>26594</v>
      </c>
      <c r="E21" s="5">
        <v>3155</v>
      </c>
      <c r="F21" s="5">
        <v>1544</v>
      </c>
      <c r="G21" s="5">
        <v>1611</v>
      </c>
      <c r="H21" s="5">
        <v>50951</v>
      </c>
      <c r="I21" s="5">
        <v>25968</v>
      </c>
      <c r="J21" s="5">
        <v>24983</v>
      </c>
    </row>
    <row r="22" spans="1:10" s="20" customFormat="1" ht="12">
      <c r="A22" s="27" t="s">
        <v>60</v>
      </c>
      <c r="B22" s="5">
        <v>78836</v>
      </c>
      <c r="C22" s="5">
        <v>41724</v>
      </c>
      <c r="D22" s="5">
        <v>37112</v>
      </c>
      <c r="E22" s="5">
        <v>58657</v>
      </c>
      <c r="F22" s="5">
        <v>31182</v>
      </c>
      <c r="G22" s="5">
        <v>27475</v>
      </c>
      <c r="H22" s="5">
        <v>20179</v>
      </c>
      <c r="I22" s="5">
        <v>10542</v>
      </c>
      <c r="J22" s="5">
        <v>9637</v>
      </c>
    </row>
    <row r="23" spans="1:10" ht="12">
      <c r="A23" s="27" t="s">
        <v>61</v>
      </c>
      <c r="B23" s="5">
        <v>88406</v>
      </c>
      <c r="C23" s="5">
        <v>45799</v>
      </c>
      <c r="D23" s="5">
        <v>42607</v>
      </c>
      <c r="E23" s="5">
        <v>55117</v>
      </c>
      <c r="F23" s="5">
        <v>28765</v>
      </c>
      <c r="G23" s="5">
        <v>26352</v>
      </c>
      <c r="H23" s="5">
        <v>33289</v>
      </c>
      <c r="I23" s="5">
        <v>17034</v>
      </c>
      <c r="J23" s="5">
        <v>16255</v>
      </c>
    </row>
    <row r="24" spans="1:10" ht="12">
      <c r="A24" s="27" t="s">
        <v>62</v>
      </c>
      <c r="B24" s="5">
        <v>211</v>
      </c>
      <c r="C24" s="5">
        <v>70</v>
      </c>
      <c r="D24" s="5">
        <v>141</v>
      </c>
      <c r="E24" s="5">
        <v>124</v>
      </c>
      <c r="F24" s="5">
        <v>43</v>
      </c>
      <c r="G24" s="5">
        <v>81</v>
      </c>
      <c r="H24" s="5">
        <v>87</v>
      </c>
      <c r="I24" s="5">
        <v>27</v>
      </c>
      <c r="J24" s="5">
        <v>60</v>
      </c>
    </row>
    <row r="25" spans="1:10" ht="12">
      <c r="A25" s="27" t="s">
        <v>63</v>
      </c>
      <c r="B25" s="5">
        <v>7466</v>
      </c>
      <c r="C25" s="5">
        <v>3737</v>
      </c>
      <c r="D25" s="5">
        <v>3729</v>
      </c>
      <c r="E25" s="5">
        <v>6597</v>
      </c>
      <c r="F25" s="5">
        <v>3394</v>
      </c>
      <c r="G25" s="5">
        <v>3203</v>
      </c>
      <c r="H25" s="5">
        <v>869</v>
      </c>
      <c r="I25" s="5">
        <v>343</v>
      </c>
      <c r="J25" s="5">
        <v>526</v>
      </c>
    </row>
    <row r="26" spans="1:10" ht="12">
      <c r="A26" s="27" t="s">
        <v>64</v>
      </c>
      <c r="B26" s="5">
        <v>2018</v>
      </c>
      <c r="C26" s="5">
        <v>851</v>
      </c>
      <c r="D26" s="5">
        <v>1167</v>
      </c>
      <c r="E26" s="5">
        <v>921</v>
      </c>
      <c r="F26" s="5">
        <v>433</v>
      </c>
      <c r="G26" s="5">
        <v>488</v>
      </c>
      <c r="H26" s="5">
        <v>1097</v>
      </c>
      <c r="I26" s="5">
        <v>418</v>
      </c>
      <c r="J26" s="5">
        <v>679</v>
      </c>
    </row>
    <row r="27" spans="1:10" ht="12">
      <c r="A27" s="27" t="s">
        <v>65</v>
      </c>
      <c r="B27" s="5">
        <v>5607</v>
      </c>
      <c r="C27" s="5">
        <v>2466</v>
      </c>
      <c r="D27" s="5">
        <v>3141</v>
      </c>
      <c r="E27" s="5">
        <v>2357</v>
      </c>
      <c r="F27" s="5">
        <v>1149</v>
      </c>
      <c r="G27" s="5">
        <v>1208</v>
      </c>
      <c r="H27" s="5">
        <v>3250</v>
      </c>
      <c r="I27" s="5">
        <v>1317</v>
      </c>
      <c r="J27" s="5">
        <v>1933</v>
      </c>
    </row>
    <row r="28" spans="1:10" ht="12">
      <c r="A28" s="27" t="s">
        <v>66</v>
      </c>
      <c r="B28" s="5">
        <v>693</v>
      </c>
      <c r="C28" s="5">
        <v>264</v>
      </c>
      <c r="D28" s="5">
        <v>429</v>
      </c>
      <c r="E28" s="5">
        <v>178</v>
      </c>
      <c r="F28" s="5">
        <v>70</v>
      </c>
      <c r="G28" s="5">
        <v>108</v>
      </c>
      <c r="H28" s="5">
        <v>515</v>
      </c>
      <c r="I28" s="5">
        <v>194</v>
      </c>
      <c r="J28" s="5">
        <v>321</v>
      </c>
    </row>
    <row r="29" spans="1:10" ht="12">
      <c r="A29" s="27" t="s">
        <v>67</v>
      </c>
      <c r="B29" s="5">
        <v>1407</v>
      </c>
      <c r="C29" s="5">
        <v>555</v>
      </c>
      <c r="D29" s="5">
        <v>852</v>
      </c>
      <c r="E29" s="5">
        <v>659</v>
      </c>
      <c r="F29" s="5">
        <v>261</v>
      </c>
      <c r="G29" s="5">
        <v>398</v>
      </c>
      <c r="H29" s="5">
        <v>748</v>
      </c>
      <c r="I29" s="5">
        <v>294</v>
      </c>
      <c r="J29" s="5">
        <v>454</v>
      </c>
    </row>
    <row r="30" spans="1:10" s="21" customFormat="1" ht="12">
      <c r="A30" s="33" t="s">
        <v>68</v>
      </c>
      <c r="B30" s="19">
        <v>11124</v>
      </c>
      <c r="C30" s="19">
        <v>4721</v>
      </c>
      <c r="D30" s="19">
        <v>6403</v>
      </c>
      <c r="E30" s="19">
        <v>7010</v>
      </c>
      <c r="F30" s="19">
        <v>3123</v>
      </c>
      <c r="G30" s="19">
        <v>3887</v>
      </c>
      <c r="H30" s="19">
        <v>4114</v>
      </c>
      <c r="I30" s="19">
        <v>1598</v>
      </c>
      <c r="J30" s="19">
        <v>2516</v>
      </c>
    </row>
    <row r="31" spans="1:10" s="20" customFormat="1" ht="12">
      <c r="A31" s="33" t="s">
        <v>69</v>
      </c>
      <c r="B31" s="19">
        <v>9372</v>
      </c>
      <c r="C31" s="19">
        <v>4435</v>
      </c>
      <c r="D31" s="19">
        <v>4937</v>
      </c>
      <c r="E31" s="19">
        <v>5876</v>
      </c>
      <c r="F31" s="19">
        <v>2910</v>
      </c>
      <c r="G31" s="19">
        <v>2966</v>
      </c>
      <c r="H31" s="19">
        <v>3496</v>
      </c>
      <c r="I31" s="19">
        <v>1525</v>
      </c>
      <c r="J31" s="19">
        <v>1971</v>
      </c>
    </row>
    <row r="32" spans="1:10" s="20" customFormat="1" ht="12">
      <c r="A32" s="33" t="s">
        <v>70</v>
      </c>
      <c r="B32" s="19">
        <v>284</v>
      </c>
      <c r="C32" s="19">
        <v>144</v>
      </c>
      <c r="D32" s="19">
        <v>140</v>
      </c>
      <c r="E32" s="19">
        <v>167</v>
      </c>
      <c r="F32" s="19">
        <v>87</v>
      </c>
      <c r="G32" s="19">
        <v>80</v>
      </c>
      <c r="H32" s="19">
        <v>117</v>
      </c>
      <c r="I32" s="19">
        <v>57</v>
      </c>
      <c r="J32" s="19">
        <v>60</v>
      </c>
    </row>
    <row r="33" spans="1:10" ht="12">
      <c r="A33" s="27" t="s">
        <v>71</v>
      </c>
      <c r="B33" s="5">
        <v>213</v>
      </c>
      <c r="C33" s="5">
        <v>102</v>
      </c>
      <c r="D33" s="5">
        <v>111</v>
      </c>
      <c r="E33" s="5">
        <v>133</v>
      </c>
      <c r="F33" s="5">
        <v>66</v>
      </c>
      <c r="G33" s="5">
        <v>67</v>
      </c>
      <c r="H33" s="5">
        <v>80</v>
      </c>
      <c r="I33" s="5">
        <v>36</v>
      </c>
      <c r="J33" s="5">
        <v>44</v>
      </c>
    </row>
    <row r="34" spans="1:10" s="8" customFormat="1" ht="12">
      <c r="A34" s="34" t="s">
        <v>72</v>
      </c>
      <c r="B34" s="5">
        <v>71</v>
      </c>
      <c r="C34" s="5">
        <v>42</v>
      </c>
      <c r="D34" s="5">
        <v>29</v>
      </c>
      <c r="E34" s="5">
        <v>34</v>
      </c>
      <c r="F34" s="5">
        <v>21</v>
      </c>
      <c r="G34" s="5">
        <v>13</v>
      </c>
      <c r="H34" s="5">
        <v>37</v>
      </c>
      <c r="I34" s="5">
        <v>21</v>
      </c>
      <c r="J34" s="5">
        <v>16</v>
      </c>
    </row>
    <row r="35" spans="1:25" ht="12">
      <c r="A35" s="28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B6" sqref="B6"/>
    </sheetView>
  </sheetViews>
  <sheetFormatPr defaultColWidth="9.33203125" defaultRowHeight="12"/>
  <cols>
    <col min="1" max="1" width="25.66015625" style="0" customWidth="1"/>
    <col min="2" max="10" width="9" style="0" customWidth="1"/>
    <col min="11" max="11" width="6.83203125" style="0" customWidth="1"/>
    <col min="12" max="12" width="5.5" style="0" customWidth="1"/>
    <col min="14" max="14" width="7.33203125" style="0" customWidth="1"/>
    <col min="15" max="17" width="7.5" style="0" customWidth="1"/>
    <col min="18" max="18" width="7.16015625" style="0" customWidth="1"/>
    <col min="19" max="19" width="7" style="0" customWidth="1"/>
    <col min="20" max="21" width="8.16015625" style="0" customWidth="1"/>
    <col min="22" max="23" width="5.5" style="0" customWidth="1"/>
    <col min="24" max="25" width="8.33203125" style="0" customWidth="1"/>
  </cols>
  <sheetData>
    <row r="1" spans="1:10" ht="16.5" customHeight="1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3.5" customHeight="1">
      <c r="A2" s="31" t="s">
        <v>37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 customHeight="1">
      <c r="A3" s="39" t="s">
        <v>42</v>
      </c>
      <c r="B3" s="42" t="s">
        <v>0</v>
      </c>
      <c r="C3" s="43"/>
      <c r="D3" s="44"/>
      <c r="E3" s="42" t="s">
        <v>7</v>
      </c>
      <c r="F3" s="43"/>
      <c r="G3" s="44"/>
      <c r="H3" s="42" t="s">
        <v>8</v>
      </c>
      <c r="I3" s="43"/>
      <c r="J3" s="44"/>
    </row>
    <row r="4" spans="1:10" ht="12" customHeight="1">
      <c r="A4" s="40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41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44</v>
      </c>
      <c r="B6" s="2">
        <v>444823</v>
      </c>
      <c r="C6" s="2">
        <v>224289</v>
      </c>
      <c r="D6" s="2">
        <v>220534</v>
      </c>
      <c r="E6" s="2">
        <v>208685</v>
      </c>
      <c r="F6" s="2">
        <v>106834</v>
      </c>
      <c r="G6" s="2">
        <v>101851</v>
      </c>
      <c r="H6" s="2">
        <v>236138</v>
      </c>
      <c r="I6" s="2">
        <v>117455</v>
      </c>
      <c r="J6" s="2">
        <v>118683</v>
      </c>
    </row>
    <row r="7" spans="1:10" s="20" customFormat="1" ht="12">
      <c r="A7" s="33" t="s">
        <v>45</v>
      </c>
      <c r="B7" s="19">
        <v>444613</v>
      </c>
      <c r="C7" s="19">
        <v>224174</v>
      </c>
      <c r="D7" s="19">
        <v>220439</v>
      </c>
      <c r="E7" s="19">
        <v>208570</v>
      </c>
      <c r="F7" s="19">
        <v>106772</v>
      </c>
      <c r="G7" s="19">
        <v>101798</v>
      </c>
      <c r="H7" s="19">
        <v>236043</v>
      </c>
      <c r="I7" s="19">
        <v>117402</v>
      </c>
      <c r="J7" s="19">
        <v>118641</v>
      </c>
    </row>
    <row r="8" spans="1:10" s="20" customFormat="1" ht="12">
      <c r="A8" s="33" t="s">
        <v>46</v>
      </c>
      <c r="B8" s="19">
        <v>425018</v>
      </c>
      <c r="C8" s="19">
        <v>215456</v>
      </c>
      <c r="D8" s="19">
        <v>209562</v>
      </c>
      <c r="E8" s="19">
        <v>196119</v>
      </c>
      <c r="F8" s="19">
        <v>100944</v>
      </c>
      <c r="G8" s="19">
        <v>95175</v>
      </c>
      <c r="H8" s="19">
        <v>228899</v>
      </c>
      <c r="I8" s="19">
        <v>114512</v>
      </c>
      <c r="J8" s="19">
        <v>114387</v>
      </c>
    </row>
    <row r="9" spans="1:10" ht="12">
      <c r="A9" s="27" t="s">
        <v>47</v>
      </c>
      <c r="B9" s="5">
        <v>36030</v>
      </c>
      <c r="C9" s="5">
        <v>17216</v>
      </c>
      <c r="D9" s="5">
        <v>18814</v>
      </c>
      <c r="E9" s="5">
        <v>25972</v>
      </c>
      <c r="F9" s="5">
        <v>12824</v>
      </c>
      <c r="G9" s="5">
        <v>13148</v>
      </c>
      <c r="H9" s="5">
        <v>10058</v>
      </c>
      <c r="I9" s="5">
        <v>4392</v>
      </c>
      <c r="J9" s="5">
        <v>5666</v>
      </c>
    </row>
    <row r="10" spans="1:10" ht="12">
      <c r="A10" s="27" t="s">
        <v>48</v>
      </c>
      <c r="B10" s="5">
        <v>13409</v>
      </c>
      <c r="C10" s="5">
        <v>6828</v>
      </c>
      <c r="D10" s="5">
        <v>6581</v>
      </c>
      <c r="E10" s="5">
        <v>1411</v>
      </c>
      <c r="F10" s="5">
        <v>678</v>
      </c>
      <c r="G10" s="5">
        <v>733</v>
      </c>
      <c r="H10" s="5">
        <v>11998</v>
      </c>
      <c r="I10" s="5">
        <v>6150</v>
      </c>
      <c r="J10" s="5">
        <v>5848</v>
      </c>
    </row>
    <row r="11" spans="1:10" ht="12">
      <c r="A11" s="27" t="s">
        <v>49</v>
      </c>
      <c r="B11" s="5">
        <v>43530</v>
      </c>
      <c r="C11" s="5">
        <v>21356</v>
      </c>
      <c r="D11" s="5">
        <v>22174</v>
      </c>
      <c r="E11" s="5">
        <v>23283</v>
      </c>
      <c r="F11" s="5">
        <v>11752</v>
      </c>
      <c r="G11" s="5">
        <v>11531</v>
      </c>
      <c r="H11" s="5">
        <v>20247</v>
      </c>
      <c r="I11" s="5">
        <v>9604</v>
      </c>
      <c r="J11" s="5">
        <v>10643</v>
      </c>
    </row>
    <row r="12" spans="1:10" ht="12">
      <c r="A12" s="27" t="s">
        <v>50</v>
      </c>
      <c r="B12" s="5">
        <v>17044</v>
      </c>
      <c r="C12" s="5">
        <v>8866</v>
      </c>
      <c r="D12" s="5">
        <v>8178</v>
      </c>
      <c r="E12" s="5">
        <v>1477</v>
      </c>
      <c r="F12" s="5">
        <v>662</v>
      </c>
      <c r="G12" s="5">
        <v>815</v>
      </c>
      <c r="H12" s="5">
        <v>15567</v>
      </c>
      <c r="I12" s="5">
        <v>8204</v>
      </c>
      <c r="J12" s="5">
        <v>7363</v>
      </c>
    </row>
    <row r="13" spans="1:10" ht="12">
      <c r="A13" s="27" t="s">
        <v>51</v>
      </c>
      <c r="B13" s="5">
        <v>9104</v>
      </c>
      <c r="C13" s="5">
        <v>4656</v>
      </c>
      <c r="D13" s="5">
        <v>4448</v>
      </c>
      <c r="E13" s="5">
        <v>3699</v>
      </c>
      <c r="F13" s="5">
        <v>1935</v>
      </c>
      <c r="G13" s="5">
        <v>1764</v>
      </c>
      <c r="H13" s="5">
        <v>5405</v>
      </c>
      <c r="I13" s="5">
        <v>2721</v>
      </c>
      <c r="J13" s="5">
        <v>2684</v>
      </c>
    </row>
    <row r="14" spans="1:10" s="20" customFormat="1" ht="12">
      <c r="A14" s="27" t="s">
        <v>52</v>
      </c>
      <c r="B14" s="5">
        <v>15774</v>
      </c>
      <c r="C14" s="5">
        <v>7482</v>
      </c>
      <c r="D14" s="5">
        <v>8292</v>
      </c>
      <c r="E14" s="5">
        <v>5892</v>
      </c>
      <c r="F14" s="5">
        <v>2929</v>
      </c>
      <c r="G14" s="5">
        <v>2963</v>
      </c>
      <c r="H14" s="5">
        <v>9882</v>
      </c>
      <c r="I14" s="5">
        <v>4553</v>
      </c>
      <c r="J14" s="5">
        <v>5329</v>
      </c>
    </row>
    <row r="15" spans="1:10" ht="12">
      <c r="A15" s="27" t="s">
        <v>53</v>
      </c>
      <c r="B15" s="5">
        <v>3668</v>
      </c>
      <c r="C15" s="5">
        <v>1639</v>
      </c>
      <c r="D15" s="5">
        <v>2029</v>
      </c>
      <c r="E15" s="5">
        <v>1884</v>
      </c>
      <c r="F15" s="5">
        <v>880</v>
      </c>
      <c r="G15" s="5">
        <v>1004</v>
      </c>
      <c r="H15" s="5">
        <v>1784</v>
      </c>
      <c r="I15" s="5">
        <v>759</v>
      </c>
      <c r="J15" s="5">
        <v>1025</v>
      </c>
    </row>
    <row r="16" spans="1:10" ht="12">
      <c r="A16" s="27" t="s">
        <v>54</v>
      </c>
      <c r="B16" s="5">
        <v>26352</v>
      </c>
      <c r="C16" s="5">
        <v>13563</v>
      </c>
      <c r="D16" s="5">
        <v>12789</v>
      </c>
      <c r="E16" s="5">
        <v>1036</v>
      </c>
      <c r="F16" s="5">
        <v>465</v>
      </c>
      <c r="G16" s="5">
        <v>571</v>
      </c>
      <c r="H16" s="5">
        <v>25316</v>
      </c>
      <c r="I16" s="5">
        <v>13098</v>
      </c>
      <c r="J16" s="5">
        <v>12218</v>
      </c>
    </row>
    <row r="17" spans="1:10" ht="12">
      <c r="A17" s="27" t="s">
        <v>55</v>
      </c>
      <c r="B17" s="5">
        <v>1119</v>
      </c>
      <c r="C17" s="5">
        <v>415</v>
      </c>
      <c r="D17" s="5">
        <v>704</v>
      </c>
      <c r="E17" s="5">
        <v>557</v>
      </c>
      <c r="F17" s="5">
        <v>216</v>
      </c>
      <c r="G17" s="5">
        <v>341</v>
      </c>
      <c r="H17" s="5">
        <v>562</v>
      </c>
      <c r="I17" s="5">
        <v>199</v>
      </c>
      <c r="J17" s="5">
        <v>363</v>
      </c>
    </row>
    <row r="18" spans="1:10" ht="12">
      <c r="A18" s="27" t="s">
        <v>56</v>
      </c>
      <c r="B18" s="5">
        <v>4885</v>
      </c>
      <c r="C18" s="5">
        <v>2453</v>
      </c>
      <c r="D18" s="5">
        <v>2432</v>
      </c>
      <c r="E18" s="5">
        <v>498</v>
      </c>
      <c r="F18" s="5">
        <v>209</v>
      </c>
      <c r="G18" s="5">
        <v>289</v>
      </c>
      <c r="H18" s="5">
        <v>4387</v>
      </c>
      <c r="I18" s="5">
        <v>2244</v>
      </c>
      <c r="J18" s="5">
        <v>2143</v>
      </c>
    </row>
    <row r="19" spans="1:10" ht="12">
      <c r="A19" s="27" t="s">
        <v>57</v>
      </c>
      <c r="B19" s="5">
        <v>2495</v>
      </c>
      <c r="C19" s="5">
        <v>1053</v>
      </c>
      <c r="D19" s="5">
        <v>1442</v>
      </c>
      <c r="E19" s="5">
        <v>1074</v>
      </c>
      <c r="F19" s="5">
        <v>484</v>
      </c>
      <c r="G19" s="5">
        <v>590</v>
      </c>
      <c r="H19" s="5">
        <v>1421</v>
      </c>
      <c r="I19" s="5">
        <v>569</v>
      </c>
      <c r="J19" s="5">
        <v>852</v>
      </c>
    </row>
    <row r="20" spans="1:10" ht="12">
      <c r="A20" s="27" t="s">
        <v>58</v>
      </c>
      <c r="B20" s="5">
        <v>14976</v>
      </c>
      <c r="C20" s="5">
        <v>7383</v>
      </c>
      <c r="D20" s="5">
        <v>7593</v>
      </c>
      <c r="E20" s="5">
        <v>2445</v>
      </c>
      <c r="F20" s="5">
        <v>1138</v>
      </c>
      <c r="G20" s="5">
        <v>1307</v>
      </c>
      <c r="H20" s="5">
        <v>12531</v>
      </c>
      <c r="I20" s="5">
        <v>6245</v>
      </c>
      <c r="J20" s="5">
        <v>6286</v>
      </c>
    </row>
    <row r="21" spans="1:10" ht="12">
      <c r="A21" s="27" t="s">
        <v>59</v>
      </c>
      <c r="B21" s="5">
        <v>53805</v>
      </c>
      <c r="C21" s="5">
        <v>27475</v>
      </c>
      <c r="D21" s="5">
        <v>26330</v>
      </c>
      <c r="E21" s="5">
        <v>3040</v>
      </c>
      <c r="F21" s="5">
        <v>1498</v>
      </c>
      <c r="G21" s="5">
        <v>1542</v>
      </c>
      <c r="H21" s="5">
        <v>50765</v>
      </c>
      <c r="I21" s="5">
        <v>25977</v>
      </c>
      <c r="J21" s="5">
        <v>24788</v>
      </c>
    </row>
    <row r="22" spans="1:10" s="20" customFormat="1" ht="12">
      <c r="A22" s="27" t="s">
        <v>60</v>
      </c>
      <c r="B22" s="5">
        <v>78680</v>
      </c>
      <c r="C22" s="5">
        <v>41794</v>
      </c>
      <c r="D22" s="5">
        <v>36886</v>
      </c>
      <c r="E22" s="5">
        <v>58722</v>
      </c>
      <c r="F22" s="5">
        <v>31317</v>
      </c>
      <c r="G22" s="5">
        <v>27405</v>
      </c>
      <c r="H22" s="5">
        <v>19958</v>
      </c>
      <c r="I22" s="5">
        <v>10477</v>
      </c>
      <c r="J22" s="5">
        <v>9481</v>
      </c>
    </row>
    <row r="23" spans="1:10" ht="12">
      <c r="A23" s="27" t="s">
        <v>61</v>
      </c>
      <c r="B23" s="5">
        <v>87578</v>
      </c>
      <c r="C23" s="5">
        <v>45637</v>
      </c>
      <c r="D23" s="5">
        <v>41941</v>
      </c>
      <c r="E23" s="5">
        <v>54705</v>
      </c>
      <c r="F23" s="5">
        <v>28750</v>
      </c>
      <c r="G23" s="5">
        <v>25955</v>
      </c>
      <c r="H23" s="5">
        <v>32873</v>
      </c>
      <c r="I23" s="5">
        <v>16887</v>
      </c>
      <c r="J23" s="5">
        <v>15986</v>
      </c>
    </row>
    <row r="24" spans="1:10" ht="12">
      <c r="A24" s="27" t="s">
        <v>62</v>
      </c>
      <c r="B24" s="5">
        <v>184</v>
      </c>
      <c r="C24" s="5">
        <v>63</v>
      </c>
      <c r="D24" s="5">
        <v>121</v>
      </c>
      <c r="E24" s="5">
        <v>106</v>
      </c>
      <c r="F24" s="5">
        <v>36</v>
      </c>
      <c r="G24" s="5">
        <v>70</v>
      </c>
      <c r="H24" s="5">
        <v>78</v>
      </c>
      <c r="I24" s="5">
        <v>27</v>
      </c>
      <c r="J24" s="5">
        <v>51</v>
      </c>
    </row>
    <row r="25" spans="1:10" ht="12">
      <c r="A25" s="27" t="s">
        <v>63</v>
      </c>
      <c r="B25" s="5">
        <v>7317</v>
      </c>
      <c r="C25" s="5">
        <v>3691</v>
      </c>
      <c r="D25" s="5">
        <v>3626</v>
      </c>
      <c r="E25" s="5">
        <v>6487</v>
      </c>
      <c r="F25" s="5">
        <v>3365</v>
      </c>
      <c r="G25" s="5">
        <v>3122</v>
      </c>
      <c r="H25" s="5">
        <v>830</v>
      </c>
      <c r="I25" s="5">
        <v>326</v>
      </c>
      <c r="J25" s="5">
        <v>504</v>
      </c>
    </row>
    <row r="26" spans="1:10" ht="12">
      <c r="A26" s="27" t="s">
        <v>64</v>
      </c>
      <c r="B26" s="5">
        <v>1861</v>
      </c>
      <c r="C26" s="5">
        <v>798</v>
      </c>
      <c r="D26" s="5">
        <v>1063</v>
      </c>
      <c r="E26" s="5">
        <v>856</v>
      </c>
      <c r="F26" s="5">
        <v>409</v>
      </c>
      <c r="G26" s="5">
        <v>447</v>
      </c>
      <c r="H26" s="5">
        <v>1005</v>
      </c>
      <c r="I26" s="5">
        <v>389</v>
      </c>
      <c r="J26" s="5">
        <v>616</v>
      </c>
    </row>
    <row r="27" spans="1:10" ht="12">
      <c r="A27" s="27" t="s">
        <v>65</v>
      </c>
      <c r="B27" s="5">
        <v>5257</v>
      </c>
      <c r="C27" s="5">
        <v>2306</v>
      </c>
      <c r="D27" s="5">
        <v>2951</v>
      </c>
      <c r="E27" s="5">
        <v>2187</v>
      </c>
      <c r="F27" s="5">
        <v>1073</v>
      </c>
      <c r="G27" s="5">
        <v>1114</v>
      </c>
      <c r="H27" s="5">
        <v>3070</v>
      </c>
      <c r="I27" s="5">
        <v>1233</v>
      </c>
      <c r="J27" s="5">
        <v>1837</v>
      </c>
    </row>
    <row r="28" spans="1:10" ht="12">
      <c r="A28" s="27" t="s">
        <v>66</v>
      </c>
      <c r="B28" s="5">
        <v>659</v>
      </c>
      <c r="C28" s="5">
        <v>260</v>
      </c>
      <c r="D28" s="5">
        <v>399</v>
      </c>
      <c r="E28" s="5">
        <v>173</v>
      </c>
      <c r="F28" s="5">
        <v>73</v>
      </c>
      <c r="G28" s="5">
        <v>100</v>
      </c>
      <c r="H28" s="5">
        <v>486</v>
      </c>
      <c r="I28" s="5">
        <v>187</v>
      </c>
      <c r="J28" s="5">
        <v>299</v>
      </c>
    </row>
    <row r="29" spans="1:10" ht="12">
      <c r="A29" s="27" t="s">
        <v>67</v>
      </c>
      <c r="B29" s="5">
        <v>1291</v>
      </c>
      <c r="C29" s="5">
        <v>522</v>
      </c>
      <c r="D29" s="5">
        <v>769</v>
      </c>
      <c r="E29" s="5">
        <v>615</v>
      </c>
      <c r="F29" s="5">
        <v>251</v>
      </c>
      <c r="G29" s="5">
        <v>364</v>
      </c>
      <c r="H29" s="5">
        <v>676</v>
      </c>
      <c r="I29" s="5">
        <v>271</v>
      </c>
      <c r="J29" s="5">
        <v>405</v>
      </c>
    </row>
    <row r="30" spans="1:10" s="21" customFormat="1" ht="12">
      <c r="A30" s="33" t="s">
        <v>68</v>
      </c>
      <c r="B30" s="19">
        <v>10817</v>
      </c>
      <c r="C30" s="19">
        <v>4572</v>
      </c>
      <c r="D30" s="19">
        <v>6245</v>
      </c>
      <c r="E30" s="19">
        <v>6878</v>
      </c>
      <c r="F30" s="19">
        <v>3068</v>
      </c>
      <c r="G30" s="19">
        <v>3810</v>
      </c>
      <c r="H30" s="19">
        <v>3939</v>
      </c>
      <c r="I30" s="19">
        <v>1504</v>
      </c>
      <c r="J30" s="19">
        <v>2435</v>
      </c>
    </row>
    <row r="31" spans="1:10" s="20" customFormat="1" ht="12">
      <c r="A31" s="33" t="s">
        <v>69</v>
      </c>
      <c r="B31" s="19">
        <v>8778</v>
      </c>
      <c r="C31" s="19">
        <v>4146</v>
      </c>
      <c r="D31" s="19">
        <v>4632</v>
      </c>
      <c r="E31" s="19">
        <v>5573</v>
      </c>
      <c r="F31" s="19">
        <v>2760</v>
      </c>
      <c r="G31" s="19">
        <v>2813</v>
      </c>
      <c r="H31" s="19">
        <v>3205</v>
      </c>
      <c r="I31" s="19">
        <v>1386</v>
      </c>
      <c r="J31" s="19">
        <v>1819</v>
      </c>
    </row>
    <row r="32" spans="1:10" s="20" customFormat="1" ht="12">
      <c r="A32" s="33" t="s">
        <v>70</v>
      </c>
      <c r="B32" s="19">
        <v>210</v>
      </c>
      <c r="C32" s="19">
        <v>115</v>
      </c>
      <c r="D32" s="19">
        <v>95</v>
      </c>
      <c r="E32" s="19">
        <v>115</v>
      </c>
      <c r="F32" s="19">
        <v>62</v>
      </c>
      <c r="G32" s="19">
        <v>53</v>
      </c>
      <c r="H32" s="19">
        <v>95</v>
      </c>
      <c r="I32" s="19">
        <v>53</v>
      </c>
      <c r="J32" s="19">
        <v>42</v>
      </c>
    </row>
    <row r="33" spans="1:10" ht="12">
      <c r="A33" s="27" t="s">
        <v>71</v>
      </c>
      <c r="B33" s="5">
        <v>171</v>
      </c>
      <c r="C33" s="5">
        <v>89</v>
      </c>
      <c r="D33" s="5">
        <v>82</v>
      </c>
      <c r="E33" s="5">
        <v>97</v>
      </c>
      <c r="F33" s="5">
        <v>51</v>
      </c>
      <c r="G33" s="5">
        <v>46</v>
      </c>
      <c r="H33" s="5">
        <v>74</v>
      </c>
      <c r="I33" s="5">
        <v>38</v>
      </c>
      <c r="J33" s="5">
        <v>36</v>
      </c>
    </row>
    <row r="34" spans="1:10" s="8" customFormat="1" ht="12">
      <c r="A34" s="34" t="s">
        <v>72</v>
      </c>
      <c r="B34" s="5">
        <v>39</v>
      </c>
      <c r="C34" s="5">
        <v>26</v>
      </c>
      <c r="D34" s="5">
        <v>13</v>
      </c>
      <c r="E34" s="5">
        <v>18</v>
      </c>
      <c r="F34" s="5">
        <v>11</v>
      </c>
      <c r="G34" s="5">
        <v>7</v>
      </c>
      <c r="H34" s="5">
        <v>21</v>
      </c>
      <c r="I34" s="5">
        <v>15</v>
      </c>
      <c r="J34" s="5">
        <v>6</v>
      </c>
    </row>
    <row r="35" spans="1:25" ht="12">
      <c r="A35" s="28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B6" sqref="B6"/>
    </sheetView>
  </sheetViews>
  <sheetFormatPr defaultColWidth="9.33203125" defaultRowHeight="12"/>
  <cols>
    <col min="1" max="1" width="25" style="0" customWidth="1"/>
    <col min="2" max="10" width="9" style="0" customWidth="1"/>
  </cols>
  <sheetData>
    <row r="1" spans="1:10" ht="16.5" customHeight="1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3.5" customHeight="1">
      <c r="A2" s="32" t="s">
        <v>38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39" t="s">
        <v>42</v>
      </c>
      <c r="B3" s="42" t="s">
        <v>0</v>
      </c>
      <c r="C3" s="43"/>
      <c r="D3" s="44"/>
      <c r="E3" s="42" t="s">
        <v>7</v>
      </c>
      <c r="F3" s="43"/>
      <c r="G3" s="44"/>
      <c r="H3" s="42" t="s">
        <v>8</v>
      </c>
      <c r="I3" s="43"/>
      <c r="J3" s="44"/>
    </row>
    <row r="4" spans="1:10" ht="12" customHeight="1">
      <c r="A4" s="40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41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44</v>
      </c>
      <c r="B6" s="2">
        <v>433689</v>
      </c>
      <c r="C6" s="2">
        <v>220121</v>
      </c>
      <c r="D6" s="2">
        <v>213568</v>
      </c>
      <c r="E6" s="2">
        <v>203197</v>
      </c>
      <c r="F6" s="2">
        <v>104768</v>
      </c>
      <c r="G6" s="2">
        <v>98429</v>
      </c>
      <c r="H6" s="2">
        <v>230492</v>
      </c>
      <c r="I6" s="2">
        <v>115353</v>
      </c>
      <c r="J6" s="2">
        <v>115139</v>
      </c>
    </row>
    <row r="7" spans="1:10" s="15" customFormat="1" ht="12">
      <c r="A7" s="33" t="s">
        <v>45</v>
      </c>
      <c r="B7" s="14">
        <v>433524</v>
      </c>
      <c r="C7" s="14">
        <v>220037</v>
      </c>
      <c r="D7" s="14">
        <v>213487</v>
      </c>
      <c r="E7" s="14">
        <v>203111</v>
      </c>
      <c r="F7" s="14">
        <v>104725</v>
      </c>
      <c r="G7" s="14">
        <v>98386</v>
      </c>
      <c r="H7" s="14">
        <v>230413</v>
      </c>
      <c r="I7" s="14">
        <v>115312</v>
      </c>
      <c r="J7" s="14">
        <v>115101</v>
      </c>
    </row>
    <row r="8" spans="1:10" s="15" customFormat="1" ht="12">
      <c r="A8" s="33" t="s">
        <v>46</v>
      </c>
      <c r="B8" s="14">
        <v>414878</v>
      </c>
      <c r="C8" s="14">
        <v>211690</v>
      </c>
      <c r="D8" s="14">
        <v>203188</v>
      </c>
      <c r="E8" s="14">
        <v>191173</v>
      </c>
      <c r="F8" s="14">
        <v>99104</v>
      </c>
      <c r="G8" s="14">
        <v>92069</v>
      </c>
      <c r="H8" s="14">
        <v>223705</v>
      </c>
      <c r="I8" s="14">
        <v>112586</v>
      </c>
      <c r="J8" s="14">
        <v>111119</v>
      </c>
    </row>
    <row r="9" spans="1:10" ht="12">
      <c r="A9" s="27" t="s">
        <v>47</v>
      </c>
      <c r="B9" s="5">
        <v>34406</v>
      </c>
      <c r="C9" s="5">
        <v>16568</v>
      </c>
      <c r="D9" s="5">
        <v>17838</v>
      </c>
      <c r="E9" s="5">
        <v>24924</v>
      </c>
      <c r="F9" s="5">
        <v>12398</v>
      </c>
      <c r="G9" s="5">
        <v>12526</v>
      </c>
      <c r="H9" s="5">
        <v>9482</v>
      </c>
      <c r="I9" s="5">
        <v>4170</v>
      </c>
      <c r="J9" s="5">
        <v>5312</v>
      </c>
    </row>
    <row r="10" spans="1:10" ht="12">
      <c r="A10" s="27" t="s">
        <v>48</v>
      </c>
      <c r="B10" s="5">
        <v>13093</v>
      </c>
      <c r="C10" s="5">
        <v>6709</v>
      </c>
      <c r="D10" s="5">
        <v>6384</v>
      </c>
      <c r="E10" s="5">
        <v>1310</v>
      </c>
      <c r="F10" s="5">
        <v>632</v>
      </c>
      <c r="G10" s="5">
        <v>678</v>
      </c>
      <c r="H10" s="5">
        <v>11783</v>
      </c>
      <c r="I10" s="5">
        <v>6077</v>
      </c>
      <c r="J10" s="5">
        <v>5706</v>
      </c>
    </row>
    <row r="11" spans="1:10" ht="12">
      <c r="A11" s="27" t="s">
        <v>49</v>
      </c>
      <c r="B11" s="5">
        <v>41171</v>
      </c>
      <c r="C11" s="5">
        <v>20349</v>
      </c>
      <c r="D11" s="5">
        <v>20822</v>
      </c>
      <c r="E11" s="5">
        <v>21894</v>
      </c>
      <c r="F11" s="5">
        <v>11112</v>
      </c>
      <c r="G11" s="5">
        <v>10782</v>
      </c>
      <c r="H11" s="5">
        <v>19277</v>
      </c>
      <c r="I11" s="5">
        <v>9237</v>
      </c>
      <c r="J11" s="5">
        <v>10040</v>
      </c>
    </row>
    <row r="12" spans="1:10" ht="12">
      <c r="A12" s="27" t="s">
        <v>50</v>
      </c>
      <c r="B12" s="5">
        <v>16711</v>
      </c>
      <c r="C12" s="5">
        <v>8748</v>
      </c>
      <c r="D12" s="5">
        <v>7963</v>
      </c>
      <c r="E12" s="5">
        <v>1394</v>
      </c>
      <c r="F12" s="5">
        <v>646</v>
      </c>
      <c r="G12" s="5">
        <v>748</v>
      </c>
      <c r="H12" s="5">
        <v>15317</v>
      </c>
      <c r="I12" s="5">
        <v>8102</v>
      </c>
      <c r="J12" s="5">
        <v>7215</v>
      </c>
    </row>
    <row r="13" spans="1:10" ht="12">
      <c r="A13" s="27" t="s">
        <v>51</v>
      </c>
      <c r="B13" s="5">
        <v>8847</v>
      </c>
      <c r="C13" s="5">
        <v>4571</v>
      </c>
      <c r="D13" s="5">
        <v>4276</v>
      </c>
      <c r="E13" s="5">
        <v>3568</v>
      </c>
      <c r="F13" s="5">
        <v>1876</v>
      </c>
      <c r="G13" s="5">
        <v>1692</v>
      </c>
      <c r="H13" s="5">
        <v>5279</v>
      </c>
      <c r="I13" s="5">
        <v>2695</v>
      </c>
      <c r="J13" s="5">
        <v>2584</v>
      </c>
    </row>
    <row r="14" spans="1:10" s="15" customFormat="1" ht="12">
      <c r="A14" s="27" t="s">
        <v>52</v>
      </c>
      <c r="B14" s="5">
        <v>14939</v>
      </c>
      <c r="C14" s="5">
        <v>7179</v>
      </c>
      <c r="D14" s="5">
        <v>7760</v>
      </c>
      <c r="E14" s="5">
        <v>5607</v>
      </c>
      <c r="F14" s="5">
        <v>2823</v>
      </c>
      <c r="G14" s="5">
        <v>2784</v>
      </c>
      <c r="H14" s="5">
        <v>9332</v>
      </c>
      <c r="I14" s="5">
        <v>4356</v>
      </c>
      <c r="J14" s="5">
        <v>4976</v>
      </c>
    </row>
    <row r="15" spans="1:10" ht="12">
      <c r="A15" s="27" t="s">
        <v>53</v>
      </c>
      <c r="B15" s="5">
        <v>3246</v>
      </c>
      <c r="C15" s="5">
        <v>1444</v>
      </c>
      <c r="D15" s="5">
        <v>1802</v>
      </c>
      <c r="E15" s="5">
        <v>1700</v>
      </c>
      <c r="F15" s="5">
        <v>795</v>
      </c>
      <c r="G15" s="5">
        <v>905</v>
      </c>
      <c r="H15" s="5">
        <v>1546</v>
      </c>
      <c r="I15" s="5">
        <v>649</v>
      </c>
      <c r="J15" s="5">
        <v>897</v>
      </c>
    </row>
    <row r="16" spans="1:10" ht="12">
      <c r="A16" s="27" t="s">
        <v>54</v>
      </c>
      <c r="B16" s="5">
        <v>26022</v>
      </c>
      <c r="C16" s="5">
        <v>13422</v>
      </c>
      <c r="D16" s="5">
        <v>12600</v>
      </c>
      <c r="E16" s="5">
        <v>953</v>
      </c>
      <c r="F16" s="5">
        <v>427</v>
      </c>
      <c r="G16" s="5">
        <v>526</v>
      </c>
      <c r="H16" s="5">
        <v>25069</v>
      </c>
      <c r="I16" s="5">
        <v>12995</v>
      </c>
      <c r="J16" s="5">
        <v>12074</v>
      </c>
    </row>
    <row r="17" spans="1:10" ht="12">
      <c r="A17" s="27" t="s">
        <v>55</v>
      </c>
      <c r="B17" s="5">
        <v>1013</v>
      </c>
      <c r="C17" s="5">
        <v>370</v>
      </c>
      <c r="D17" s="5">
        <v>643</v>
      </c>
      <c r="E17" s="5">
        <v>516</v>
      </c>
      <c r="F17" s="5">
        <v>201</v>
      </c>
      <c r="G17" s="5">
        <v>315</v>
      </c>
      <c r="H17" s="5">
        <v>497</v>
      </c>
      <c r="I17" s="5">
        <v>169</v>
      </c>
      <c r="J17" s="5">
        <v>328</v>
      </c>
    </row>
    <row r="18" spans="1:10" ht="12">
      <c r="A18" s="27" t="s">
        <v>56</v>
      </c>
      <c r="B18" s="5">
        <v>4778</v>
      </c>
      <c r="C18" s="5">
        <v>2404</v>
      </c>
      <c r="D18" s="5">
        <v>2374</v>
      </c>
      <c r="E18" s="5">
        <v>459</v>
      </c>
      <c r="F18" s="5">
        <v>185</v>
      </c>
      <c r="G18" s="5">
        <v>274</v>
      </c>
      <c r="H18" s="5">
        <v>4319</v>
      </c>
      <c r="I18" s="5">
        <v>2219</v>
      </c>
      <c r="J18" s="5">
        <v>2100</v>
      </c>
    </row>
    <row r="19" spans="1:10" ht="12">
      <c r="A19" s="27" t="s">
        <v>57</v>
      </c>
      <c r="B19" s="5">
        <v>2344</v>
      </c>
      <c r="C19" s="5">
        <v>993</v>
      </c>
      <c r="D19" s="5">
        <v>1351</v>
      </c>
      <c r="E19" s="5">
        <v>1032</v>
      </c>
      <c r="F19" s="5">
        <v>470</v>
      </c>
      <c r="G19" s="5">
        <v>562</v>
      </c>
      <c r="H19" s="5">
        <v>1312</v>
      </c>
      <c r="I19" s="5">
        <v>523</v>
      </c>
      <c r="J19" s="5">
        <v>789</v>
      </c>
    </row>
    <row r="20" spans="1:10" ht="12">
      <c r="A20" s="27" t="s">
        <v>58</v>
      </c>
      <c r="B20" s="5">
        <v>14468</v>
      </c>
      <c r="C20" s="5">
        <v>7177</v>
      </c>
      <c r="D20" s="5">
        <v>7291</v>
      </c>
      <c r="E20" s="5">
        <v>2254</v>
      </c>
      <c r="F20" s="5">
        <v>1051</v>
      </c>
      <c r="G20" s="5">
        <v>1203</v>
      </c>
      <c r="H20" s="5">
        <v>12214</v>
      </c>
      <c r="I20" s="5">
        <v>6126</v>
      </c>
      <c r="J20" s="5">
        <v>6088</v>
      </c>
    </row>
    <row r="21" spans="1:10" ht="12">
      <c r="A21" s="27" t="s">
        <v>59</v>
      </c>
      <c r="B21" s="5">
        <v>53245</v>
      </c>
      <c r="C21" s="5">
        <v>27320</v>
      </c>
      <c r="D21" s="5">
        <v>25925</v>
      </c>
      <c r="E21" s="5">
        <v>2883</v>
      </c>
      <c r="F21" s="5">
        <v>1425</v>
      </c>
      <c r="G21" s="5">
        <v>1458</v>
      </c>
      <c r="H21" s="5">
        <v>50362</v>
      </c>
      <c r="I21" s="5">
        <v>25895</v>
      </c>
      <c r="J21" s="5">
        <v>24467</v>
      </c>
    </row>
    <row r="22" spans="1:10" s="15" customFormat="1" ht="12">
      <c r="A22" s="27" t="s">
        <v>60</v>
      </c>
      <c r="B22" s="5">
        <v>78263</v>
      </c>
      <c r="C22" s="5">
        <v>41812</v>
      </c>
      <c r="D22" s="5">
        <v>36451</v>
      </c>
      <c r="E22" s="5">
        <v>58539</v>
      </c>
      <c r="F22" s="5">
        <v>31401</v>
      </c>
      <c r="G22" s="5">
        <v>27138</v>
      </c>
      <c r="H22" s="5">
        <v>19724</v>
      </c>
      <c r="I22" s="5">
        <v>10411</v>
      </c>
      <c r="J22" s="5">
        <v>9313</v>
      </c>
    </row>
    <row r="23" spans="1:10" ht="12">
      <c r="A23" s="27" t="s">
        <v>61</v>
      </c>
      <c r="B23" s="5">
        <v>86759</v>
      </c>
      <c r="C23" s="5">
        <v>45412</v>
      </c>
      <c r="D23" s="5">
        <v>41347</v>
      </c>
      <c r="E23" s="5">
        <v>54236</v>
      </c>
      <c r="F23" s="5">
        <v>28673</v>
      </c>
      <c r="G23" s="5">
        <v>25563</v>
      </c>
      <c r="H23" s="5">
        <v>32523</v>
      </c>
      <c r="I23" s="5">
        <v>16739</v>
      </c>
      <c r="J23" s="5">
        <v>15784</v>
      </c>
    </row>
    <row r="24" spans="1:10" ht="12">
      <c r="A24" s="27" t="s">
        <v>62</v>
      </c>
      <c r="B24" s="5">
        <v>158</v>
      </c>
      <c r="C24" s="5">
        <v>58</v>
      </c>
      <c r="D24" s="5">
        <v>100</v>
      </c>
      <c r="E24" s="5">
        <v>94</v>
      </c>
      <c r="F24" s="5">
        <v>36</v>
      </c>
      <c r="G24" s="5">
        <v>58</v>
      </c>
      <c r="H24" s="5">
        <v>64</v>
      </c>
      <c r="I24" s="5">
        <v>22</v>
      </c>
      <c r="J24" s="5">
        <v>42</v>
      </c>
    </row>
    <row r="25" spans="1:10" ht="12">
      <c r="A25" s="27" t="s">
        <v>63</v>
      </c>
      <c r="B25" s="5">
        <v>7064</v>
      </c>
      <c r="C25" s="5">
        <v>3567</v>
      </c>
      <c r="D25" s="5">
        <v>3497</v>
      </c>
      <c r="E25" s="5">
        <v>6304</v>
      </c>
      <c r="F25" s="5">
        <v>3278</v>
      </c>
      <c r="G25" s="5">
        <v>3026</v>
      </c>
      <c r="H25" s="5">
        <v>760</v>
      </c>
      <c r="I25" s="5">
        <v>289</v>
      </c>
      <c r="J25" s="5">
        <v>471</v>
      </c>
    </row>
    <row r="26" spans="1:10" ht="12">
      <c r="A26" s="27" t="s">
        <v>64</v>
      </c>
      <c r="B26" s="5">
        <v>1701</v>
      </c>
      <c r="C26" s="5">
        <v>740</v>
      </c>
      <c r="D26" s="5">
        <v>961</v>
      </c>
      <c r="E26" s="5">
        <v>782</v>
      </c>
      <c r="F26" s="5">
        <v>380</v>
      </c>
      <c r="G26" s="5">
        <v>402</v>
      </c>
      <c r="H26" s="5">
        <v>919</v>
      </c>
      <c r="I26" s="5">
        <v>360</v>
      </c>
      <c r="J26" s="5">
        <v>559</v>
      </c>
    </row>
    <row r="27" spans="1:10" ht="12">
      <c r="A27" s="27" t="s">
        <v>65</v>
      </c>
      <c r="B27" s="5">
        <v>4814</v>
      </c>
      <c r="C27" s="5">
        <v>2108</v>
      </c>
      <c r="D27" s="5">
        <v>2706</v>
      </c>
      <c r="E27" s="5">
        <v>1994</v>
      </c>
      <c r="F27" s="5">
        <v>987</v>
      </c>
      <c r="G27" s="5">
        <v>1007</v>
      </c>
      <c r="H27" s="5">
        <v>2820</v>
      </c>
      <c r="I27" s="5">
        <v>1121</v>
      </c>
      <c r="J27" s="5">
        <v>1699</v>
      </c>
    </row>
    <row r="28" spans="1:10" ht="12">
      <c r="A28" s="27" t="s">
        <v>66</v>
      </c>
      <c r="B28" s="5">
        <v>632</v>
      </c>
      <c r="C28" s="5">
        <v>253</v>
      </c>
      <c r="D28" s="5">
        <v>379</v>
      </c>
      <c r="E28" s="5">
        <v>157</v>
      </c>
      <c r="F28" s="5">
        <v>68</v>
      </c>
      <c r="G28" s="5">
        <v>89</v>
      </c>
      <c r="H28" s="5">
        <v>475</v>
      </c>
      <c r="I28" s="5">
        <v>185</v>
      </c>
      <c r="J28" s="5">
        <v>290</v>
      </c>
    </row>
    <row r="29" spans="1:10" ht="12">
      <c r="A29" s="27" t="s">
        <v>67</v>
      </c>
      <c r="B29" s="5">
        <v>1204</v>
      </c>
      <c r="C29" s="5">
        <v>486</v>
      </c>
      <c r="D29" s="5">
        <v>718</v>
      </c>
      <c r="E29" s="5">
        <v>573</v>
      </c>
      <c r="F29" s="5">
        <v>240</v>
      </c>
      <c r="G29" s="5">
        <v>333</v>
      </c>
      <c r="H29" s="5">
        <v>631</v>
      </c>
      <c r="I29" s="5">
        <v>246</v>
      </c>
      <c r="J29" s="5">
        <v>385</v>
      </c>
    </row>
    <row r="30" spans="1:10" s="18" customFormat="1" ht="12">
      <c r="A30" s="33" t="s">
        <v>68</v>
      </c>
      <c r="B30" s="14">
        <v>10263</v>
      </c>
      <c r="C30" s="14">
        <v>4348</v>
      </c>
      <c r="D30" s="14">
        <v>5915</v>
      </c>
      <c r="E30" s="14">
        <v>6540</v>
      </c>
      <c r="F30" s="14">
        <v>2920</v>
      </c>
      <c r="G30" s="14">
        <v>3620</v>
      </c>
      <c r="H30" s="14">
        <v>3723</v>
      </c>
      <c r="I30" s="14">
        <v>1428</v>
      </c>
      <c r="J30" s="14">
        <v>2295</v>
      </c>
    </row>
    <row r="31" spans="1:10" s="15" customFormat="1" ht="12">
      <c r="A31" s="33" t="s">
        <v>69</v>
      </c>
      <c r="B31" s="14">
        <v>8383</v>
      </c>
      <c r="C31" s="14">
        <v>3999</v>
      </c>
      <c r="D31" s="14">
        <v>4384</v>
      </c>
      <c r="E31" s="14">
        <v>5398</v>
      </c>
      <c r="F31" s="14">
        <v>2701</v>
      </c>
      <c r="G31" s="14">
        <v>2697</v>
      </c>
      <c r="H31" s="14">
        <v>2985</v>
      </c>
      <c r="I31" s="14">
        <v>1298</v>
      </c>
      <c r="J31" s="14">
        <v>1687</v>
      </c>
    </row>
    <row r="32" spans="1:10" s="15" customFormat="1" ht="12">
      <c r="A32" s="33" t="s">
        <v>70</v>
      </c>
      <c r="B32" s="14">
        <v>165</v>
      </c>
      <c r="C32" s="14">
        <v>84</v>
      </c>
      <c r="D32" s="14">
        <v>81</v>
      </c>
      <c r="E32" s="14">
        <v>86</v>
      </c>
      <c r="F32" s="14">
        <v>43</v>
      </c>
      <c r="G32" s="14">
        <v>43</v>
      </c>
      <c r="H32" s="14">
        <v>79</v>
      </c>
      <c r="I32" s="14">
        <v>41</v>
      </c>
      <c r="J32" s="14">
        <v>38</v>
      </c>
    </row>
    <row r="33" spans="1:10" ht="12">
      <c r="A33" s="27" t="s">
        <v>71</v>
      </c>
      <c r="B33" s="5">
        <v>134</v>
      </c>
      <c r="C33" s="5">
        <v>69</v>
      </c>
      <c r="D33" s="5">
        <v>65</v>
      </c>
      <c r="E33" s="5">
        <v>76</v>
      </c>
      <c r="F33" s="5">
        <v>36</v>
      </c>
      <c r="G33" s="5">
        <v>40</v>
      </c>
      <c r="H33" s="5">
        <v>58</v>
      </c>
      <c r="I33" s="5">
        <v>33</v>
      </c>
      <c r="J33" s="5">
        <v>25</v>
      </c>
    </row>
    <row r="34" spans="1:10" s="8" customFormat="1" ht="12">
      <c r="A34" s="34" t="s">
        <v>72</v>
      </c>
      <c r="B34" s="5">
        <v>31</v>
      </c>
      <c r="C34" s="5">
        <v>15</v>
      </c>
      <c r="D34" s="5">
        <v>16</v>
      </c>
      <c r="E34" s="5">
        <v>10</v>
      </c>
      <c r="F34" s="5">
        <v>7</v>
      </c>
      <c r="G34" s="5">
        <v>3</v>
      </c>
      <c r="H34" s="5">
        <v>21</v>
      </c>
      <c r="I34" s="5">
        <v>8</v>
      </c>
      <c r="J34" s="5">
        <v>13</v>
      </c>
    </row>
    <row r="35" spans="1:25" ht="12">
      <c r="A35" s="28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10" ht="12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">
      <c r="A44" s="10"/>
      <c r="B44" s="10"/>
      <c r="C44" s="10"/>
      <c r="D44" s="10"/>
      <c r="E44" s="10"/>
      <c r="F44" s="10"/>
      <c r="G44" s="10"/>
      <c r="H44" s="10"/>
      <c r="I44" s="10"/>
      <c r="J44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B6" sqref="B6"/>
    </sheetView>
  </sheetViews>
  <sheetFormatPr defaultColWidth="9.33203125" defaultRowHeight="12"/>
  <cols>
    <col min="1" max="1" width="25.16015625" style="0" customWidth="1"/>
    <col min="2" max="10" width="9" style="0" customWidth="1"/>
  </cols>
  <sheetData>
    <row r="1" spans="1:10" ht="16.5" customHeight="1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3.5" customHeight="1">
      <c r="A2" s="32" t="s">
        <v>39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39" t="s">
        <v>42</v>
      </c>
      <c r="B3" s="42" t="s">
        <v>0</v>
      </c>
      <c r="C3" s="43"/>
      <c r="D3" s="44"/>
      <c r="E3" s="42" t="s">
        <v>7</v>
      </c>
      <c r="F3" s="43"/>
      <c r="G3" s="44"/>
      <c r="H3" s="42" t="s">
        <v>8</v>
      </c>
      <c r="I3" s="43"/>
      <c r="J3" s="44"/>
    </row>
    <row r="4" spans="1:10" ht="12" customHeight="1">
      <c r="A4" s="40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41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44</v>
      </c>
      <c r="B6" s="2">
        <v>420892</v>
      </c>
      <c r="C6" s="2">
        <v>215335</v>
      </c>
      <c r="D6" s="2">
        <v>205557</v>
      </c>
      <c r="E6" s="2">
        <v>197129</v>
      </c>
      <c r="F6" s="2">
        <v>102449</v>
      </c>
      <c r="G6" s="2">
        <v>94680</v>
      </c>
      <c r="H6" s="2">
        <v>223763</v>
      </c>
      <c r="I6" s="2">
        <v>112886</v>
      </c>
      <c r="J6" s="2">
        <v>110877</v>
      </c>
    </row>
    <row r="7" spans="1:10" s="15" customFormat="1" ht="12">
      <c r="A7" s="33" t="s">
        <v>45</v>
      </c>
      <c r="B7" s="14">
        <v>420741</v>
      </c>
      <c r="C7" s="14">
        <v>215259</v>
      </c>
      <c r="D7" s="14">
        <v>205482</v>
      </c>
      <c r="E7" s="14">
        <v>197047</v>
      </c>
      <c r="F7" s="14">
        <v>102409</v>
      </c>
      <c r="G7" s="14">
        <v>94638</v>
      </c>
      <c r="H7" s="14">
        <v>223694</v>
      </c>
      <c r="I7" s="14">
        <v>112850</v>
      </c>
      <c r="J7" s="14">
        <v>110844</v>
      </c>
    </row>
    <row r="8" spans="1:10" s="15" customFormat="1" ht="12">
      <c r="A8" s="33" t="s">
        <v>46</v>
      </c>
      <c r="B8" s="14">
        <v>403806</v>
      </c>
      <c r="C8" s="14">
        <v>207677</v>
      </c>
      <c r="D8" s="14">
        <v>196129</v>
      </c>
      <c r="E8" s="14">
        <v>186056</v>
      </c>
      <c r="F8" s="14">
        <v>97232</v>
      </c>
      <c r="G8" s="14">
        <v>88824</v>
      </c>
      <c r="H8" s="14">
        <v>217750</v>
      </c>
      <c r="I8" s="14">
        <v>110445</v>
      </c>
      <c r="J8" s="14">
        <v>107305</v>
      </c>
    </row>
    <row r="9" spans="1:10" ht="12">
      <c r="A9" s="27" t="s">
        <v>47</v>
      </c>
      <c r="B9" s="5">
        <v>32752</v>
      </c>
      <c r="C9" s="5">
        <v>15918</v>
      </c>
      <c r="D9" s="5">
        <v>16834</v>
      </c>
      <c r="E9" s="5">
        <v>23922</v>
      </c>
      <c r="F9" s="5">
        <v>11978</v>
      </c>
      <c r="G9" s="5">
        <v>11944</v>
      </c>
      <c r="H9" s="5">
        <v>8830</v>
      </c>
      <c r="I9" s="5">
        <v>3940</v>
      </c>
      <c r="J9" s="5">
        <v>4890</v>
      </c>
    </row>
    <row r="10" spans="1:10" ht="12">
      <c r="A10" s="27" t="s">
        <v>48</v>
      </c>
      <c r="B10" s="5">
        <v>12823</v>
      </c>
      <c r="C10" s="5">
        <v>6577</v>
      </c>
      <c r="D10" s="5">
        <v>6246</v>
      </c>
      <c r="E10" s="5">
        <v>1251</v>
      </c>
      <c r="F10" s="5">
        <v>607</v>
      </c>
      <c r="G10" s="5">
        <v>644</v>
      </c>
      <c r="H10" s="5">
        <v>11572</v>
      </c>
      <c r="I10" s="5">
        <v>5970</v>
      </c>
      <c r="J10" s="5">
        <v>5602</v>
      </c>
    </row>
    <row r="11" spans="1:10" ht="12">
      <c r="A11" s="27" t="s">
        <v>49</v>
      </c>
      <c r="B11" s="5">
        <v>39119</v>
      </c>
      <c r="C11" s="5">
        <v>19553</v>
      </c>
      <c r="D11" s="5">
        <v>19566</v>
      </c>
      <c r="E11" s="5">
        <v>20708</v>
      </c>
      <c r="F11" s="5">
        <v>10616</v>
      </c>
      <c r="G11" s="5">
        <v>10092</v>
      </c>
      <c r="H11" s="5">
        <v>18411</v>
      </c>
      <c r="I11" s="5">
        <v>8937</v>
      </c>
      <c r="J11" s="5">
        <v>9474</v>
      </c>
    </row>
    <row r="12" spans="1:10" ht="12">
      <c r="A12" s="27" t="s">
        <v>50</v>
      </c>
      <c r="B12" s="5">
        <v>16269</v>
      </c>
      <c r="C12" s="5">
        <v>8579</v>
      </c>
      <c r="D12" s="5">
        <v>7690</v>
      </c>
      <c r="E12" s="5">
        <v>1273</v>
      </c>
      <c r="F12" s="5">
        <v>597</v>
      </c>
      <c r="G12" s="5">
        <v>676</v>
      </c>
      <c r="H12" s="5">
        <v>14996</v>
      </c>
      <c r="I12" s="5">
        <v>7982</v>
      </c>
      <c r="J12" s="5">
        <v>7014</v>
      </c>
    </row>
    <row r="13" spans="1:10" ht="12">
      <c r="A13" s="27" t="s">
        <v>51</v>
      </c>
      <c r="B13" s="5">
        <v>8659</v>
      </c>
      <c r="C13" s="5">
        <v>4522</v>
      </c>
      <c r="D13" s="5">
        <v>4137</v>
      </c>
      <c r="E13" s="5">
        <v>3493</v>
      </c>
      <c r="F13" s="5">
        <v>1875</v>
      </c>
      <c r="G13" s="5">
        <v>1618</v>
      </c>
      <c r="H13" s="5">
        <v>5166</v>
      </c>
      <c r="I13" s="5">
        <v>2647</v>
      </c>
      <c r="J13" s="5">
        <v>2519</v>
      </c>
    </row>
    <row r="14" spans="1:10" s="15" customFormat="1" ht="12">
      <c r="A14" s="27" t="s">
        <v>52</v>
      </c>
      <c r="B14" s="5">
        <v>14272</v>
      </c>
      <c r="C14" s="5">
        <v>6892</v>
      </c>
      <c r="D14" s="5">
        <v>7380</v>
      </c>
      <c r="E14" s="5">
        <v>5276</v>
      </c>
      <c r="F14" s="5">
        <v>2654</v>
      </c>
      <c r="G14" s="5">
        <v>2622</v>
      </c>
      <c r="H14" s="5">
        <v>8996</v>
      </c>
      <c r="I14" s="5">
        <v>4238</v>
      </c>
      <c r="J14" s="5">
        <v>4758</v>
      </c>
    </row>
    <row r="15" spans="1:10" ht="12">
      <c r="A15" s="27" t="s">
        <v>53</v>
      </c>
      <c r="B15" s="5">
        <v>3072</v>
      </c>
      <c r="C15" s="5">
        <v>1385</v>
      </c>
      <c r="D15" s="5">
        <v>1687</v>
      </c>
      <c r="E15" s="5">
        <v>1597</v>
      </c>
      <c r="F15" s="5">
        <v>758</v>
      </c>
      <c r="G15" s="5">
        <v>839</v>
      </c>
      <c r="H15" s="5">
        <v>1475</v>
      </c>
      <c r="I15" s="5">
        <v>627</v>
      </c>
      <c r="J15" s="5">
        <v>848</v>
      </c>
    </row>
    <row r="16" spans="1:10" ht="12">
      <c r="A16" s="27" t="s">
        <v>54</v>
      </c>
      <c r="B16" s="5">
        <v>25398</v>
      </c>
      <c r="C16" s="5">
        <v>13193</v>
      </c>
      <c r="D16" s="5">
        <v>12205</v>
      </c>
      <c r="E16" s="5">
        <v>891</v>
      </c>
      <c r="F16" s="5">
        <v>414</v>
      </c>
      <c r="G16" s="5">
        <v>477</v>
      </c>
      <c r="H16" s="5">
        <v>24507</v>
      </c>
      <c r="I16" s="5">
        <v>12779</v>
      </c>
      <c r="J16" s="5">
        <v>11728</v>
      </c>
    </row>
    <row r="17" spans="1:10" ht="12">
      <c r="A17" s="27" t="s">
        <v>55</v>
      </c>
      <c r="B17" s="5">
        <v>889</v>
      </c>
      <c r="C17" s="5">
        <v>329</v>
      </c>
      <c r="D17" s="5">
        <v>560</v>
      </c>
      <c r="E17" s="5">
        <v>430</v>
      </c>
      <c r="F17" s="5">
        <v>162</v>
      </c>
      <c r="G17" s="5">
        <v>268</v>
      </c>
      <c r="H17" s="5">
        <v>459</v>
      </c>
      <c r="I17" s="5">
        <v>167</v>
      </c>
      <c r="J17" s="5">
        <v>292</v>
      </c>
    </row>
    <row r="18" spans="1:10" ht="12">
      <c r="A18" s="27" t="s">
        <v>56</v>
      </c>
      <c r="B18" s="5">
        <v>4657</v>
      </c>
      <c r="C18" s="5">
        <v>2383</v>
      </c>
      <c r="D18" s="5">
        <v>2274</v>
      </c>
      <c r="E18" s="5">
        <v>442</v>
      </c>
      <c r="F18" s="5">
        <v>191</v>
      </c>
      <c r="G18" s="5">
        <v>251</v>
      </c>
      <c r="H18" s="5">
        <v>4215</v>
      </c>
      <c r="I18" s="5">
        <v>2192</v>
      </c>
      <c r="J18" s="5">
        <v>2023</v>
      </c>
    </row>
    <row r="19" spans="1:10" ht="12">
      <c r="A19" s="27" t="s">
        <v>57</v>
      </c>
      <c r="B19" s="5">
        <v>2125</v>
      </c>
      <c r="C19" s="5">
        <v>910</v>
      </c>
      <c r="D19" s="5">
        <v>1215</v>
      </c>
      <c r="E19" s="5">
        <v>933</v>
      </c>
      <c r="F19" s="5">
        <v>436</v>
      </c>
      <c r="G19" s="5">
        <v>497</v>
      </c>
      <c r="H19" s="5">
        <v>1192</v>
      </c>
      <c r="I19" s="5">
        <v>474</v>
      </c>
      <c r="J19" s="5">
        <v>718</v>
      </c>
    </row>
    <row r="20" spans="1:10" ht="12">
      <c r="A20" s="27" t="s">
        <v>58</v>
      </c>
      <c r="B20" s="5">
        <v>14186</v>
      </c>
      <c r="C20" s="5">
        <v>7107</v>
      </c>
      <c r="D20" s="5">
        <v>7079</v>
      </c>
      <c r="E20" s="5">
        <v>2264</v>
      </c>
      <c r="F20" s="5">
        <v>1078</v>
      </c>
      <c r="G20" s="5">
        <v>1186</v>
      </c>
      <c r="H20" s="5">
        <v>11922</v>
      </c>
      <c r="I20" s="5">
        <v>6029</v>
      </c>
      <c r="J20" s="5">
        <v>5893</v>
      </c>
    </row>
    <row r="21" spans="1:10" ht="12">
      <c r="A21" s="27" t="s">
        <v>59</v>
      </c>
      <c r="B21" s="5">
        <v>52372</v>
      </c>
      <c r="C21" s="5">
        <v>27005</v>
      </c>
      <c r="D21" s="5">
        <v>25367</v>
      </c>
      <c r="E21" s="5">
        <v>2739</v>
      </c>
      <c r="F21" s="5">
        <v>1366</v>
      </c>
      <c r="G21" s="5">
        <v>1373</v>
      </c>
      <c r="H21" s="5">
        <v>49633</v>
      </c>
      <c r="I21" s="5">
        <v>25639</v>
      </c>
      <c r="J21" s="5">
        <v>23994</v>
      </c>
    </row>
    <row r="22" spans="1:10" s="15" customFormat="1" ht="12">
      <c r="A22" s="27" t="s">
        <v>60</v>
      </c>
      <c r="B22" s="5">
        <v>77288</v>
      </c>
      <c r="C22" s="5">
        <v>41530</v>
      </c>
      <c r="D22" s="5">
        <v>35758</v>
      </c>
      <c r="E22" s="5">
        <v>57974</v>
      </c>
      <c r="F22" s="5">
        <v>31271</v>
      </c>
      <c r="G22" s="5">
        <v>26703</v>
      </c>
      <c r="H22" s="5">
        <v>19314</v>
      </c>
      <c r="I22" s="5">
        <v>10259</v>
      </c>
      <c r="J22" s="5">
        <v>9055</v>
      </c>
    </row>
    <row r="23" spans="1:10" ht="12">
      <c r="A23" s="27" t="s">
        <v>61</v>
      </c>
      <c r="B23" s="5">
        <v>85135</v>
      </c>
      <c r="C23" s="5">
        <v>44856</v>
      </c>
      <c r="D23" s="5">
        <v>40279</v>
      </c>
      <c r="E23" s="5">
        <v>53315</v>
      </c>
      <c r="F23" s="5">
        <v>28379</v>
      </c>
      <c r="G23" s="5">
        <v>24936</v>
      </c>
      <c r="H23" s="5">
        <v>31820</v>
      </c>
      <c r="I23" s="5">
        <v>16477</v>
      </c>
      <c r="J23" s="5">
        <v>15343</v>
      </c>
    </row>
    <row r="24" spans="1:10" ht="12">
      <c r="A24" s="27" t="s">
        <v>62</v>
      </c>
      <c r="B24" s="5">
        <v>152</v>
      </c>
      <c r="C24" s="5">
        <v>65</v>
      </c>
      <c r="D24" s="5">
        <v>87</v>
      </c>
      <c r="E24" s="5">
        <v>87</v>
      </c>
      <c r="F24" s="5">
        <v>40</v>
      </c>
      <c r="G24" s="5">
        <v>47</v>
      </c>
      <c r="H24" s="5">
        <v>65</v>
      </c>
      <c r="I24" s="5">
        <v>25</v>
      </c>
      <c r="J24" s="5">
        <v>40</v>
      </c>
    </row>
    <row r="25" spans="1:10" ht="12">
      <c r="A25" s="27" t="s">
        <v>63</v>
      </c>
      <c r="B25" s="5">
        <v>6819</v>
      </c>
      <c r="C25" s="5">
        <v>3448</v>
      </c>
      <c r="D25" s="5">
        <v>3371</v>
      </c>
      <c r="E25" s="5">
        <v>6101</v>
      </c>
      <c r="F25" s="5">
        <v>3172</v>
      </c>
      <c r="G25" s="5">
        <v>2929</v>
      </c>
      <c r="H25" s="5">
        <v>718</v>
      </c>
      <c r="I25" s="5">
        <v>276</v>
      </c>
      <c r="J25" s="5">
        <v>442</v>
      </c>
    </row>
    <row r="26" spans="1:10" ht="12">
      <c r="A26" s="27" t="s">
        <v>64</v>
      </c>
      <c r="B26" s="5">
        <v>1611</v>
      </c>
      <c r="C26" s="5">
        <v>722</v>
      </c>
      <c r="D26" s="5">
        <v>889</v>
      </c>
      <c r="E26" s="5">
        <v>729</v>
      </c>
      <c r="F26" s="5">
        <v>361</v>
      </c>
      <c r="G26" s="5">
        <v>368</v>
      </c>
      <c r="H26" s="5">
        <v>882</v>
      </c>
      <c r="I26" s="5">
        <v>361</v>
      </c>
      <c r="J26" s="5">
        <v>521</v>
      </c>
    </row>
    <row r="27" spans="1:10" ht="12">
      <c r="A27" s="27" t="s">
        <v>65</v>
      </c>
      <c r="B27" s="5">
        <v>4561</v>
      </c>
      <c r="C27" s="5">
        <v>2027</v>
      </c>
      <c r="D27" s="5">
        <v>2534</v>
      </c>
      <c r="E27" s="5">
        <v>1996</v>
      </c>
      <c r="F27" s="5">
        <v>1005</v>
      </c>
      <c r="G27" s="5">
        <v>991</v>
      </c>
      <c r="H27" s="5">
        <v>2565</v>
      </c>
      <c r="I27" s="5">
        <v>1022</v>
      </c>
      <c r="J27" s="5">
        <v>1543</v>
      </c>
    </row>
    <row r="28" spans="1:10" ht="12">
      <c r="A28" s="27" t="s">
        <v>66</v>
      </c>
      <c r="B28" s="5">
        <v>610</v>
      </c>
      <c r="C28" s="5">
        <v>250</v>
      </c>
      <c r="D28" s="5">
        <v>360</v>
      </c>
      <c r="E28" s="5">
        <v>147</v>
      </c>
      <c r="F28" s="5">
        <v>66</v>
      </c>
      <c r="G28" s="5">
        <v>81</v>
      </c>
      <c r="H28" s="5">
        <v>463</v>
      </c>
      <c r="I28" s="5">
        <v>184</v>
      </c>
      <c r="J28" s="5">
        <v>279</v>
      </c>
    </row>
    <row r="29" spans="1:10" ht="12">
      <c r="A29" s="27" t="s">
        <v>67</v>
      </c>
      <c r="B29" s="5">
        <v>1037</v>
      </c>
      <c r="C29" s="5">
        <v>426</v>
      </c>
      <c r="D29" s="5">
        <v>611</v>
      </c>
      <c r="E29" s="5">
        <v>488</v>
      </c>
      <c r="F29" s="5">
        <v>206</v>
      </c>
      <c r="G29" s="5">
        <v>282</v>
      </c>
      <c r="H29" s="5">
        <v>549</v>
      </c>
      <c r="I29" s="5">
        <v>220</v>
      </c>
      <c r="J29" s="5">
        <v>329</v>
      </c>
    </row>
    <row r="30" spans="1:10" s="18" customFormat="1" ht="12">
      <c r="A30" s="33" t="s">
        <v>68</v>
      </c>
      <c r="B30" s="14">
        <v>9367</v>
      </c>
      <c r="C30" s="14">
        <v>3936</v>
      </c>
      <c r="D30" s="14">
        <v>5431</v>
      </c>
      <c r="E30" s="14">
        <v>6049</v>
      </c>
      <c r="F30" s="14">
        <v>2696</v>
      </c>
      <c r="G30" s="14">
        <v>3353</v>
      </c>
      <c r="H30" s="14">
        <v>3318</v>
      </c>
      <c r="I30" s="14">
        <v>1240</v>
      </c>
      <c r="J30" s="14">
        <v>2078</v>
      </c>
    </row>
    <row r="31" spans="1:10" s="15" customFormat="1" ht="12">
      <c r="A31" s="33" t="s">
        <v>69</v>
      </c>
      <c r="B31" s="14">
        <v>7568</v>
      </c>
      <c r="C31" s="14">
        <v>3646</v>
      </c>
      <c r="D31" s="14">
        <v>3922</v>
      </c>
      <c r="E31" s="14">
        <v>4942</v>
      </c>
      <c r="F31" s="14">
        <v>2481</v>
      </c>
      <c r="G31" s="14">
        <v>2461</v>
      </c>
      <c r="H31" s="14">
        <v>2626</v>
      </c>
      <c r="I31" s="14">
        <v>1165</v>
      </c>
      <c r="J31" s="14">
        <v>1461</v>
      </c>
    </row>
    <row r="32" spans="1:10" s="15" customFormat="1" ht="12">
      <c r="A32" s="33" t="s">
        <v>70</v>
      </c>
      <c r="B32" s="14">
        <v>151</v>
      </c>
      <c r="C32" s="14">
        <v>76</v>
      </c>
      <c r="D32" s="14">
        <v>75</v>
      </c>
      <c r="E32" s="14">
        <v>82</v>
      </c>
      <c r="F32" s="14">
        <v>40</v>
      </c>
      <c r="G32" s="14">
        <v>42</v>
      </c>
      <c r="H32" s="14">
        <v>69</v>
      </c>
      <c r="I32" s="14">
        <v>36</v>
      </c>
      <c r="J32" s="14">
        <v>33</v>
      </c>
    </row>
    <row r="33" spans="1:10" ht="12">
      <c r="A33" s="27" t="s">
        <v>71</v>
      </c>
      <c r="B33" s="5">
        <v>115</v>
      </c>
      <c r="C33" s="5">
        <v>56</v>
      </c>
      <c r="D33" s="5">
        <v>59</v>
      </c>
      <c r="E33" s="5">
        <v>65</v>
      </c>
      <c r="F33" s="5">
        <v>30</v>
      </c>
      <c r="G33" s="5">
        <v>35</v>
      </c>
      <c r="H33" s="5">
        <v>50</v>
      </c>
      <c r="I33" s="5">
        <v>26</v>
      </c>
      <c r="J33" s="5">
        <v>24</v>
      </c>
    </row>
    <row r="34" spans="1:10" s="8" customFormat="1" ht="12">
      <c r="A34" s="34" t="s">
        <v>72</v>
      </c>
      <c r="B34" s="5">
        <v>36</v>
      </c>
      <c r="C34" s="5">
        <v>20</v>
      </c>
      <c r="D34" s="5">
        <v>16</v>
      </c>
      <c r="E34" s="5">
        <v>17</v>
      </c>
      <c r="F34" s="5">
        <v>10</v>
      </c>
      <c r="G34" s="5">
        <v>7</v>
      </c>
      <c r="H34" s="5">
        <v>19</v>
      </c>
      <c r="I34" s="5">
        <v>10</v>
      </c>
      <c r="J34" s="5">
        <v>9</v>
      </c>
    </row>
    <row r="35" spans="1:25" ht="12">
      <c r="A35" s="28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10" ht="12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">
      <c r="A44" s="10"/>
      <c r="B44" s="10"/>
      <c r="C44" s="10"/>
      <c r="D44" s="10"/>
      <c r="E44" s="10"/>
      <c r="F44" s="10"/>
      <c r="G44" s="10"/>
      <c r="H44" s="10"/>
      <c r="I44" s="10"/>
      <c r="J44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4"/>
  <sheetViews>
    <sheetView workbookViewId="0" topLeftCell="A1">
      <selection activeCell="B6" sqref="B6"/>
    </sheetView>
  </sheetViews>
  <sheetFormatPr defaultColWidth="9.33203125" defaultRowHeight="12"/>
  <cols>
    <col min="1" max="1" width="24.66015625" style="0" customWidth="1"/>
    <col min="2" max="10" width="9" style="0" customWidth="1"/>
    <col min="11" max="11" width="6.83203125" style="0" customWidth="1"/>
  </cols>
  <sheetData>
    <row r="1" spans="1:10" ht="16.5" customHeight="1">
      <c r="A1" s="45" t="s">
        <v>149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3.5" customHeight="1">
      <c r="A2" s="32" t="s">
        <v>40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39" t="s">
        <v>42</v>
      </c>
      <c r="B3" s="42" t="s">
        <v>0</v>
      </c>
      <c r="C3" s="43"/>
      <c r="D3" s="44"/>
      <c r="E3" s="42" t="s">
        <v>7</v>
      </c>
      <c r="F3" s="43"/>
      <c r="G3" s="44"/>
      <c r="H3" s="42" t="s">
        <v>8</v>
      </c>
      <c r="I3" s="43"/>
      <c r="J3" s="44"/>
    </row>
    <row r="4" spans="1:10" ht="12" customHeight="1">
      <c r="A4" s="40"/>
      <c r="B4" s="25" t="s">
        <v>1</v>
      </c>
      <c r="C4" s="25" t="s">
        <v>2</v>
      </c>
      <c r="D4" s="25" t="s">
        <v>3</v>
      </c>
      <c r="E4" s="25" t="s">
        <v>1</v>
      </c>
      <c r="F4" s="25" t="s">
        <v>2</v>
      </c>
      <c r="G4" s="25" t="s">
        <v>3</v>
      </c>
      <c r="H4" s="25" t="s">
        <v>1</v>
      </c>
      <c r="I4" s="25" t="s">
        <v>2</v>
      </c>
      <c r="J4" s="25" t="s">
        <v>3</v>
      </c>
    </row>
    <row r="5" spans="1:10" ht="13.5" customHeight="1">
      <c r="A5" s="41"/>
      <c r="B5" s="26" t="s">
        <v>4</v>
      </c>
      <c r="C5" s="26" t="s">
        <v>5</v>
      </c>
      <c r="D5" s="26" t="s">
        <v>6</v>
      </c>
      <c r="E5" s="26" t="s">
        <v>4</v>
      </c>
      <c r="F5" s="26" t="s">
        <v>5</v>
      </c>
      <c r="G5" s="26" t="s">
        <v>6</v>
      </c>
      <c r="H5" s="26" t="s">
        <v>4</v>
      </c>
      <c r="I5" s="26" t="s">
        <v>5</v>
      </c>
      <c r="J5" s="26" t="s">
        <v>6</v>
      </c>
    </row>
    <row r="6" spans="1:10" s="3" customFormat="1" ht="12">
      <c r="A6" s="4" t="s">
        <v>44</v>
      </c>
      <c r="B6" s="2">
        <v>408030</v>
      </c>
      <c r="C6" s="2">
        <v>210185</v>
      </c>
      <c r="D6" s="2">
        <v>197845</v>
      </c>
      <c r="E6" s="2">
        <v>191551</v>
      </c>
      <c r="F6" s="2">
        <v>100270</v>
      </c>
      <c r="G6" s="2">
        <v>91281</v>
      </c>
      <c r="H6" s="2">
        <v>216479</v>
      </c>
      <c r="I6" s="2">
        <v>109915</v>
      </c>
      <c r="J6" s="2">
        <v>106564</v>
      </c>
    </row>
    <row r="7" spans="1:10" s="3" customFormat="1" ht="12">
      <c r="A7" s="33" t="s">
        <v>45</v>
      </c>
      <c r="B7" s="2">
        <v>407917</v>
      </c>
      <c r="C7" s="2">
        <v>210131</v>
      </c>
      <c r="D7" s="2">
        <v>197786</v>
      </c>
      <c r="E7" s="2">
        <v>191487</v>
      </c>
      <c r="F7" s="2">
        <v>100240</v>
      </c>
      <c r="G7" s="2">
        <v>91247</v>
      </c>
      <c r="H7" s="2">
        <v>216430</v>
      </c>
      <c r="I7" s="2">
        <v>109891</v>
      </c>
      <c r="J7" s="2">
        <v>106539</v>
      </c>
    </row>
    <row r="8" spans="1:10" s="3" customFormat="1" ht="12">
      <c r="A8" s="33" t="s">
        <v>46</v>
      </c>
      <c r="B8" s="2">
        <v>392155</v>
      </c>
      <c r="C8" s="2">
        <v>203048</v>
      </c>
      <c r="D8" s="2">
        <v>189107</v>
      </c>
      <c r="E8" s="2">
        <v>181126</v>
      </c>
      <c r="F8" s="2">
        <v>95348</v>
      </c>
      <c r="G8" s="2">
        <v>85778</v>
      </c>
      <c r="H8" s="2">
        <v>211029</v>
      </c>
      <c r="I8" s="2">
        <v>107700</v>
      </c>
      <c r="J8" s="2">
        <v>103329</v>
      </c>
    </row>
    <row r="9" spans="1:10" ht="12">
      <c r="A9" s="27" t="s">
        <v>47</v>
      </c>
      <c r="B9" s="1">
        <v>31019</v>
      </c>
      <c r="C9" s="1">
        <v>15226</v>
      </c>
      <c r="D9" s="1">
        <v>15793</v>
      </c>
      <c r="E9" s="1">
        <v>22810</v>
      </c>
      <c r="F9" s="1">
        <v>11528</v>
      </c>
      <c r="G9" s="1">
        <v>11282</v>
      </c>
      <c r="H9" s="1">
        <v>8209</v>
      </c>
      <c r="I9" s="1">
        <v>3698</v>
      </c>
      <c r="J9" s="1">
        <v>4511</v>
      </c>
    </row>
    <row r="10" spans="1:10" ht="12">
      <c r="A10" s="27" t="s">
        <v>48</v>
      </c>
      <c r="B10" s="1">
        <v>12408</v>
      </c>
      <c r="C10" s="1">
        <v>6392</v>
      </c>
      <c r="D10" s="1">
        <v>6016</v>
      </c>
      <c r="E10" s="1">
        <v>1164</v>
      </c>
      <c r="F10" s="1">
        <v>562</v>
      </c>
      <c r="G10" s="1">
        <v>602</v>
      </c>
      <c r="H10" s="1">
        <v>11244</v>
      </c>
      <c r="I10" s="1">
        <v>5830</v>
      </c>
      <c r="J10" s="1">
        <v>5414</v>
      </c>
    </row>
    <row r="11" spans="1:10" ht="12">
      <c r="A11" s="27" t="s">
        <v>49</v>
      </c>
      <c r="B11" s="1">
        <v>37422</v>
      </c>
      <c r="C11" s="1">
        <v>18723</v>
      </c>
      <c r="D11" s="1">
        <v>18699</v>
      </c>
      <c r="E11" s="1">
        <v>19711</v>
      </c>
      <c r="F11" s="1">
        <v>10118</v>
      </c>
      <c r="G11" s="1">
        <v>9593</v>
      </c>
      <c r="H11" s="1">
        <v>17711</v>
      </c>
      <c r="I11" s="1">
        <v>8605</v>
      </c>
      <c r="J11" s="1">
        <v>9106</v>
      </c>
    </row>
    <row r="12" spans="1:10" ht="12">
      <c r="A12" s="27" t="s">
        <v>50</v>
      </c>
      <c r="B12" s="1">
        <v>15788</v>
      </c>
      <c r="C12" s="1">
        <v>8380</v>
      </c>
      <c r="D12" s="1">
        <v>7408</v>
      </c>
      <c r="E12" s="1">
        <v>1181</v>
      </c>
      <c r="F12" s="1">
        <v>561</v>
      </c>
      <c r="G12" s="1">
        <v>620</v>
      </c>
      <c r="H12" s="1">
        <v>14607</v>
      </c>
      <c r="I12" s="1">
        <v>7819</v>
      </c>
      <c r="J12" s="1">
        <v>6788</v>
      </c>
    </row>
    <row r="13" spans="1:10" ht="12">
      <c r="A13" s="27" t="s">
        <v>51</v>
      </c>
      <c r="B13" s="1">
        <v>8415</v>
      </c>
      <c r="C13" s="1">
        <v>4445</v>
      </c>
      <c r="D13" s="1">
        <v>3970</v>
      </c>
      <c r="E13" s="1">
        <v>3384</v>
      </c>
      <c r="F13" s="1">
        <v>1840</v>
      </c>
      <c r="G13" s="1">
        <v>1544</v>
      </c>
      <c r="H13" s="1">
        <v>5031</v>
      </c>
      <c r="I13" s="1">
        <v>2605</v>
      </c>
      <c r="J13" s="1">
        <v>2426</v>
      </c>
    </row>
    <row r="14" spans="1:10" s="15" customFormat="1" ht="12">
      <c r="A14" s="27" t="s">
        <v>52</v>
      </c>
      <c r="B14" s="14">
        <v>13547</v>
      </c>
      <c r="C14" s="14">
        <v>6575</v>
      </c>
      <c r="D14" s="14">
        <v>6972</v>
      </c>
      <c r="E14" s="14">
        <v>4976</v>
      </c>
      <c r="F14" s="14">
        <v>2521</v>
      </c>
      <c r="G14" s="14">
        <v>2455</v>
      </c>
      <c r="H14" s="14">
        <v>8571</v>
      </c>
      <c r="I14" s="14">
        <v>4054</v>
      </c>
      <c r="J14" s="14">
        <v>4517</v>
      </c>
    </row>
    <row r="15" spans="1:10" ht="12">
      <c r="A15" s="27" t="s">
        <v>53</v>
      </c>
      <c r="B15" s="1">
        <v>2939</v>
      </c>
      <c r="C15" s="1">
        <v>1319</v>
      </c>
      <c r="D15" s="1">
        <v>1620</v>
      </c>
      <c r="E15" s="1">
        <v>1543</v>
      </c>
      <c r="F15" s="1">
        <v>728</v>
      </c>
      <c r="G15" s="1">
        <v>815</v>
      </c>
      <c r="H15" s="1">
        <v>1396</v>
      </c>
      <c r="I15" s="1">
        <v>591</v>
      </c>
      <c r="J15" s="1">
        <v>805</v>
      </c>
    </row>
    <row r="16" spans="1:10" ht="12">
      <c r="A16" s="27" t="s">
        <v>54</v>
      </c>
      <c r="B16" s="1">
        <v>24657</v>
      </c>
      <c r="C16" s="1">
        <v>12838</v>
      </c>
      <c r="D16" s="1">
        <v>11819</v>
      </c>
      <c r="E16" s="1">
        <v>823</v>
      </c>
      <c r="F16" s="1">
        <v>381</v>
      </c>
      <c r="G16" s="1">
        <v>442</v>
      </c>
      <c r="H16" s="1">
        <v>23834</v>
      </c>
      <c r="I16" s="1">
        <v>12457</v>
      </c>
      <c r="J16" s="1">
        <v>11377</v>
      </c>
    </row>
    <row r="17" spans="1:10" ht="12">
      <c r="A17" s="27" t="s">
        <v>55</v>
      </c>
      <c r="B17" s="1">
        <v>731</v>
      </c>
      <c r="C17" s="1">
        <v>258</v>
      </c>
      <c r="D17" s="1">
        <v>473</v>
      </c>
      <c r="E17" s="1">
        <v>338</v>
      </c>
      <c r="F17" s="1">
        <v>126</v>
      </c>
      <c r="G17" s="1">
        <v>212</v>
      </c>
      <c r="H17" s="1">
        <v>393</v>
      </c>
      <c r="I17" s="1">
        <v>132</v>
      </c>
      <c r="J17" s="1">
        <v>261</v>
      </c>
    </row>
    <row r="18" spans="1:10" ht="12">
      <c r="A18" s="27" t="s">
        <v>56</v>
      </c>
      <c r="B18" s="1">
        <v>4550</v>
      </c>
      <c r="C18" s="1">
        <v>2323</v>
      </c>
      <c r="D18" s="1">
        <v>2227</v>
      </c>
      <c r="E18" s="1">
        <v>388</v>
      </c>
      <c r="F18" s="1">
        <v>157</v>
      </c>
      <c r="G18" s="1">
        <v>231</v>
      </c>
      <c r="H18" s="1">
        <v>4162</v>
      </c>
      <c r="I18" s="1">
        <v>2166</v>
      </c>
      <c r="J18" s="1">
        <v>1996</v>
      </c>
    </row>
    <row r="19" spans="1:10" ht="12">
      <c r="A19" s="27" t="s">
        <v>57</v>
      </c>
      <c r="B19" s="1">
        <v>2014</v>
      </c>
      <c r="C19" s="1">
        <v>858</v>
      </c>
      <c r="D19" s="1">
        <v>1156</v>
      </c>
      <c r="E19" s="1">
        <v>906</v>
      </c>
      <c r="F19" s="1">
        <v>415</v>
      </c>
      <c r="G19" s="1">
        <v>491</v>
      </c>
      <c r="H19" s="1">
        <v>1108</v>
      </c>
      <c r="I19" s="1">
        <v>443</v>
      </c>
      <c r="J19" s="1">
        <v>665</v>
      </c>
    </row>
    <row r="20" spans="1:10" ht="12">
      <c r="A20" s="27" t="s">
        <v>58</v>
      </c>
      <c r="B20" s="1">
        <v>13426</v>
      </c>
      <c r="C20" s="1">
        <v>6818</v>
      </c>
      <c r="D20" s="1">
        <v>6608</v>
      </c>
      <c r="E20" s="1">
        <v>2020</v>
      </c>
      <c r="F20" s="1">
        <v>988</v>
      </c>
      <c r="G20" s="1">
        <v>1032</v>
      </c>
      <c r="H20" s="1">
        <v>11406</v>
      </c>
      <c r="I20" s="1">
        <v>5830</v>
      </c>
      <c r="J20" s="1">
        <v>5576</v>
      </c>
    </row>
    <row r="21" spans="1:10" ht="12">
      <c r="A21" s="27" t="s">
        <v>59</v>
      </c>
      <c r="B21" s="1">
        <v>50949</v>
      </c>
      <c r="C21" s="1">
        <v>26461</v>
      </c>
      <c r="D21" s="1">
        <v>24488</v>
      </c>
      <c r="E21" s="1">
        <v>2530</v>
      </c>
      <c r="F21" s="1">
        <v>1277</v>
      </c>
      <c r="G21" s="1">
        <v>1253</v>
      </c>
      <c r="H21" s="1">
        <v>48419</v>
      </c>
      <c r="I21" s="1">
        <v>25184</v>
      </c>
      <c r="J21" s="1">
        <v>23235</v>
      </c>
    </row>
    <row r="22" spans="1:10" s="15" customFormat="1" ht="12">
      <c r="A22" s="27" t="s">
        <v>60</v>
      </c>
      <c r="B22" s="14">
        <v>76619</v>
      </c>
      <c r="C22" s="14">
        <v>41437</v>
      </c>
      <c r="D22" s="14">
        <v>35182</v>
      </c>
      <c r="E22" s="14">
        <v>57696</v>
      </c>
      <c r="F22" s="14">
        <v>31324</v>
      </c>
      <c r="G22" s="14">
        <v>26372</v>
      </c>
      <c r="H22" s="14">
        <v>18923</v>
      </c>
      <c r="I22" s="14">
        <v>10113</v>
      </c>
      <c r="J22" s="14">
        <v>8810</v>
      </c>
    </row>
    <row r="23" spans="1:10" ht="12">
      <c r="A23" s="27" t="s">
        <v>61</v>
      </c>
      <c r="B23" s="1">
        <v>83804</v>
      </c>
      <c r="C23" s="1">
        <v>44445</v>
      </c>
      <c r="D23" s="1">
        <v>39359</v>
      </c>
      <c r="E23" s="1">
        <v>52643</v>
      </c>
      <c r="F23" s="1">
        <v>28232</v>
      </c>
      <c r="G23" s="1">
        <v>24411</v>
      </c>
      <c r="H23" s="1">
        <v>31161</v>
      </c>
      <c r="I23" s="1">
        <v>16213</v>
      </c>
      <c r="J23" s="1">
        <v>14948</v>
      </c>
    </row>
    <row r="24" spans="1:10" ht="12">
      <c r="A24" s="27" t="s">
        <v>62</v>
      </c>
      <c r="B24" s="1">
        <v>132</v>
      </c>
      <c r="C24" s="1">
        <v>57</v>
      </c>
      <c r="D24" s="1">
        <v>75</v>
      </c>
      <c r="E24" s="1">
        <v>75</v>
      </c>
      <c r="F24" s="1">
        <v>36</v>
      </c>
      <c r="G24" s="1">
        <v>39</v>
      </c>
      <c r="H24" s="1">
        <v>57</v>
      </c>
      <c r="I24" s="1">
        <v>21</v>
      </c>
      <c r="J24" s="1">
        <v>36</v>
      </c>
    </row>
    <row r="25" spans="1:10" ht="12">
      <c r="A25" s="27" t="s">
        <v>63</v>
      </c>
      <c r="B25" s="1">
        <v>6575</v>
      </c>
      <c r="C25" s="1">
        <v>3328</v>
      </c>
      <c r="D25" s="1">
        <v>3247</v>
      </c>
      <c r="E25" s="1">
        <v>5911</v>
      </c>
      <c r="F25" s="1">
        <v>3070</v>
      </c>
      <c r="G25" s="1">
        <v>2841</v>
      </c>
      <c r="H25" s="1">
        <v>664</v>
      </c>
      <c r="I25" s="1">
        <v>258</v>
      </c>
      <c r="J25" s="1">
        <v>406</v>
      </c>
    </row>
    <row r="26" spans="1:10" ht="12">
      <c r="A26" s="27" t="s">
        <v>64</v>
      </c>
      <c r="B26" s="1">
        <v>1524</v>
      </c>
      <c r="C26" s="1">
        <v>690</v>
      </c>
      <c r="D26" s="1">
        <v>834</v>
      </c>
      <c r="E26" s="1">
        <v>693</v>
      </c>
      <c r="F26" s="1">
        <v>343</v>
      </c>
      <c r="G26" s="1">
        <v>350</v>
      </c>
      <c r="H26" s="1">
        <v>831</v>
      </c>
      <c r="I26" s="1">
        <v>347</v>
      </c>
      <c r="J26" s="1">
        <v>484</v>
      </c>
    </row>
    <row r="27" spans="1:10" ht="12">
      <c r="A27" s="27" t="s">
        <v>65</v>
      </c>
      <c r="B27" s="1">
        <v>4095</v>
      </c>
      <c r="C27" s="1">
        <v>1823</v>
      </c>
      <c r="D27" s="1">
        <v>2272</v>
      </c>
      <c r="E27" s="1">
        <v>1752</v>
      </c>
      <c r="F27" s="1">
        <v>885</v>
      </c>
      <c r="G27" s="1">
        <v>867</v>
      </c>
      <c r="H27" s="1">
        <v>2343</v>
      </c>
      <c r="I27" s="1">
        <v>938</v>
      </c>
      <c r="J27" s="1">
        <v>1405</v>
      </c>
    </row>
    <row r="28" spans="1:10" ht="12">
      <c r="A28" s="27" t="s">
        <v>66</v>
      </c>
      <c r="B28" s="1">
        <v>546</v>
      </c>
      <c r="C28" s="1">
        <v>232</v>
      </c>
      <c r="D28" s="1">
        <v>314</v>
      </c>
      <c r="E28" s="1">
        <v>125</v>
      </c>
      <c r="F28" s="1">
        <v>56</v>
      </c>
      <c r="G28" s="1">
        <v>69</v>
      </c>
      <c r="H28" s="1">
        <v>421</v>
      </c>
      <c r="I28" s="1">
        <v>176</v>
      </c>
      <c r="J28" s="1">
        <v>245</v>
      </c>
    </row>
    <row r="29" spans="1:10" ht="12">
      <c r="A29" s="27" t="s">
        <v>67</v>
      </c>
      <c r="B29" s="1">
        <v>995</v>
      </c>
      <c r="C29" s="1">
        <v>420</v>
      </c>
      <c r="D29" s="1">
        <v>575</v>
      </c>
      <c r="E29" s="1">
        <v>457</v>
      </c>
      <c r="F29" s="1">
        <v>200</v>
      </c>
      <c r="G29" s="1">
        <v>257</v>
      </c>
      <c r="H29" s="1">
        <v>538</v>
      </c>
      <c r="I29" s="1">
        <v>220</v>
      </c>
      <c r="J29" s="1">
        <v>318</v>
      </c>
    </row>
    <row r="30" spans="1:10" s="16" customFormat="1" ht="12">
      <c r="A30" s="33" t="s">
        <v>68</v>
      </c>
      <c r="B30" s="2">
        <v>8466</v>
      </c>
      <c r="C30" s="2">
        <v>3548</v>
      </c>
      <c r="D30" s="2">
        <v>4918</v>
      </c>
      <c r="E30" s="2">
        <v>5542</v>
      </c>
      <c r="F30" s="2">
        <v>2462</v>
      </c>
      <c r="G30" s="2">
        <v>3080</v>
      </c>
      <c r="H30" s="2">
        <v>2924</v>
      </c>
      <c r="I30" s="2">
        <v>1086</v>
      </c>
      <c r="J30" s="2">
        <v>1838</v>
      </c>
    </row>
    <row r="31" spans="1:10" s="3" customFormat="1" ht="12">
      <c r="A31" s="33" t="s">
        <v>69</v>
      </c>
      <c r="B31" s="2">
        <v>7296</v>
      </c>
      <c r="C31" s="2">
        <v>3535</v>
      </c>
      <c r="D31" s="2">
        <v>3761</v>
      </c>
      <c r="E31" s="2">
        <v>4819</v>
      </c>
      <c r="F31" s="2">
        <v>2430</v>
      </c>
      <c r="G31" s="2">
        <v>2389</v>
      </c>
      <c r="H31" s="2">
        <v>2477</v>
      </c>
      <c r="I31" s="2">
        <v>1105</v>
      </c>
      <c r="J31" s="2">
        <v>1372</v>
      </c>
    </row>
    <row r="32" spans="1:10" s="3" customFormat="1" ht="12">
      <c r="A32" s="33" t="s">
        <v>70</v>
      </c>
      <c r="B32" s="2">
        <v>113</v>
      </c>
      <c r="C32" s="2">
        <v>54</v>
      </c>
      <c r="D32" s="2">
        <v>59</v>
      </c>
      <c r="E32" s="2">
        <v>64</v>
      </c>
      <c r="F32" s="2">
        <v>30</v>
      </c>
      <c r="G32" s="2">
        <v>34</v>
      </c>
      <c r="H32" s="2">
        <v>49</v>
      </c>
      <c r="I32" s="2">
        <v>24</v>
      </c>
      <c r="J32" s="2">
        <v>25</v>
      </c>
    </row>
    <row r="33" spans="1:10" ht="12">
      <c r="A33" s="27" t="s">
        <v>71</v>
      </c>
      <c r="B33" s="1">
        <v>98</v>
      </c>
      <c r="C33" s="1">
        <v>48</v>
      </c>
      <c r="D33" s="1">
        <v>50</v>
      </c>
      <c r="E33" s="1">
        <v>59</v>
      </c>
      <c r="F33" s="1">
        <v>28</v>
      </c>
      <c r="G33" s="1">
        <v>31</v>
      </c>
      <c r="H33" s="1">
        <v>39</v>
      </c>
      <c r="I33" s="1">
        <v>20</v>
      </c>
      <c r="J33" s="1">
        <v>19</v>
      </c>
    </row>
    <row r="34" spans="1:10" s="8" customFormat="1" ht="12">
      <c r="A34" s="34" t="s">
        <v>72</v>
      </c>
      <c r="B34" s="1">
        <v>15</v>
      </c>
      <c r="C34" s="1">
        <v>6</v>
      </c>
      <c r="D34" s="1">
        <v>9</v>
      </c>
      <c r="E34" s="1">
        <v>5</v>
      </c>
      <c r="F34" s="1">
        <v>2</v>
      </c>
      <c r="G34" s="1">
        <v>3</v>
      </c>
      <c r="H34" s="1">
        <v>10</v>
      </c>
      <c r="I34" s="1">
        <v>4</v>
      </c>
      <c r="J34" s="1">
        <v>6</v>
      </c>
    </row>
    <row r="35" spans="1:25" ht="12">
      <c r="A35" s="28" t="s">
        <v>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>
      <c r="A36" s="29" t="s">
        <v>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11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</sheetData>
  <mergeCells count="5">
    <mergeCell ref="A1:J1"/>
    <mergeCell ref="A3:A5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USER</cp:lastModifiedBy>
  <dcterms:created xsi:type="dcterms:W3CDTF">2001-12-14T08:39:53Z</dcterms:created>
  <dcterms:modified xsi:type="dcterms:W3CDTF">2008-01-10T09:02:35Z</dcterms:modified>
  <cp:category/>
  <cp:version/>
  <cp:contentType/>
  <cp:contentStatus/>
</cp:coreProperties>
</file>