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60" tabRatio="785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</sheets>
  <definedNames/>
  <calcPr fullCalcOnLoad="1"/>
</workbook>
</file>

<file path=xl/sharedStrings.xml><?xml version="1.0" encoding="utf-8"?>
<sst xmlns="http://schemas.openxmlformats.org/spreadsheetml/2006/main" count="1673" uniqueCount="183">
  <si>
    <r>
      <t>總計</t>
    </r>
    <r>
      <rPr>
        <sz val="9"/>
        <rFont val="Times New Roman"/>
        <family val="1"/>
      </rPr>
      <t xml:space="preserve"> Grand Total</t>
    </r>
  </si>
  <si>
    <t>家數</t>
  </si>
  <si>
    <t>資本總額</t>
  </si>
  <si>
    <t>Houses</t>
  </si>
  <si>
    <t>Total Capital</t>
  </si>
  <si>
    <r>
      <t xml:space="preserve">年底別
</t>
    </r>
    <r>
      <rPr>
        <sz val="9"/>
        <rFont val="Times New Roman"/>
        <family val="1"/>
      </rPr>
      <t>End of Year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</si>
  <si>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</si>
  <si>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甲等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First</t>
    </r>
    <r>
      <rPr>
        <sz val="9"/>
        <rFont val="Times New Roman"/>
        <family val="1"/>
      </rPr>
      <t xml:space="preserve"> Grade</t>
    </r>
  </si>
  <si>
    <r>
      <t>乙等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Second</t>
    </r>
    <r>
      <rPr>
        <sz val="9"/>
        <rFont val="Times New Roman"/>
        <family val="1"/>
      </rPr>
      <t xml:space="preserve"> Grade</t>
    </r>
  </si>
  <si>
    <r>
      <t>丙等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Third</t>
    </r>
    <r>
      <rPr>
        <sz val="9"/>
        <rFont val="Times New Roman"/>
        <family val="1"/>
      </rPr>
      <t xml:space="preserve"> Grade</t>
    </r>
  </si>
  <si>
    <t>單位：家；新臺幣萬元  Unit : House,  NT$10,000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</si>
  <si>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</si>
  <si>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</si>
  <si>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</si>
  <si>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</si>
  <si>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</si>
  <si>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</si>
  <si>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</si>
  <si>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</si>
  <si>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</si>
  <si>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</si>
  <si>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</si>
  <si>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</si>
  <si>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</si>
  <si>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</si>
  <si>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</si>
  <si>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</si>
  <si>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</si>
  <si>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</si>
  <si>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</si>
  <si>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</si>
  <si>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</si>
  <si>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</si>
  <si>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</si>
  <si>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</si>
  <si>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</si>
  <si>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</si>
  <si>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</si>
  <si>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</si>
  <si>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</si>
  <si>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</si>
  <si>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</si>
  <si>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</si>
  <si>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</si>
  <si>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</si>
  <si>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</si>
  <si>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</si>
  <si>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</si>
  <si>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</si>
  <si>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</si>
  <si>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</si>
  <si>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</si>
  <si>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</si>
  <si>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</si>
  <si>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</si>
  <si>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</si>
  <si>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</si>
  <si>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</si>
  <si>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</si>
  <si>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</si>
  <si>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</si>
  <si>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</si>
  <si>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</si>
  <si>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</si>
  <si>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 xml:space="preserve">         －</t>
  </si>
  <si>
    <t>Source : Construction and Planning Agency, MOI.</t>
  </si>
  <si>
    <t>資料來源：本部營建署。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</si>
  <si>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</si>
  <si>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</si>
  <si>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</si>
  <si>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</si>
  <si>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</si>
  <si>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</si>
  <si>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單位：家；新臺幣萬元  Unit : House,  NT$10,000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</si>
  <si>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</si>
  <si>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總計</t>
    </r>
    <r>
      <rPr>
        <sz val="9"/>
        <rFont val="Times New Roman"/>
        <family val="1"/>
      </rPr>
      <t xml:space="preserve"> Grand Total</t>
    </r>
  </si>
  <si>
    <r>
      <t>甲等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First</t>
    </r>
    <r>
      <rPr>
        <sz val="9"/>
        <rFont val="Times New Roman"/>
        <family val="1"/>
      </rPr>
      <t xml:space="preserve"> Grade</t>
    </r>
  </si>
  <si>
    <r>
      <t>乙等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Second</t>
    </r>
    <r>
      <rPr>
        <sz val="9"/>
        <rFont val="Times New Roman"/>
        <family val="1"/>
      </rPr>
      <t xml:space="preserve"> Grade</t>
    </r>
  </si>
  <si>
    <r>
      <t>丙等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Third</t>
    </r>
    <r>
      <rPr>
        <sz val="9"/>
        <rFont val="Times New Roman"/>
        <family val="1"/>
      </rPr>
      <t xml:space="preserve"> Grade</t>
    </r>
  </si>
  <si>
    <t>專業營造業</t>
  </si>
  <si>
    <t>土木包工業</t>
  </si>
  <si>
    <t>家數</t>
  </si>
  <si>
    <t>資本總額</t>
  </si>
  <si>
    <t>Houses</t>
  </si>
  <si>
    <t>Total Capital</t>
  </si>
  <si>
    <t>九十五年 2006</t>
  </si>
  <si>
    <t>單位：家；新臺幣萬元  Unit : House,  NT$10,000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</si>
  <si>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</si>
  <si>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總計</t>
    </r>
    <r>
      <rPr>
        <sz val="9"/>
        <rFont val="Times New Roman"/>
        <family val="1"/>
      </rPr>
      <t xml:space="preserve"> Grand Total</t>
    </r>
  </si>
  <si>
    <r>
      <t>甲等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First</t>
    </r>
    <r>
      <rPr>
        <sz val="9"/>
        <rFont val="Times New Roman"/>
        <family val="1"/>
      </rPr>
      <t xml:space="preserve"> Grade</t>
    </r>
  </si>
  <si>
    <r>
      <t>乙等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Second</t>
    </r>
    <r>
      <rPr>
        <sz val="9"/>
        <rFont val="Times New Roman"/>
        <family val="1"/>
      </rPr>
      <t xml:space="preserve"> Grade</t>
    </r>
  </si>
  <si>
    <r>
      <t>丙等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Third</t>
    </r>
    <r>
      <rPr>
        <sz val="9"/>
        <rFont val="Times New Roman"/>
        <family val="1"/>
      </rPr>
      <t xml:space="preserve"> Grade</t>
    </r>
  </si>
  <si>
    <t>專業營造業</t>
  </si>
  <si>
    <t>土木包工業</t>
  </si>
  <si>
    <t>家數</t>
  </si>
  <si>
    <t>資本總額</t>
  </si>
  <si>
    <t>Houses</t>
  </si>
  <si>
    <t>Total Capital</t>
  </si>
  <si>
    <t>九十六年, 2007</t>
  </si>
  <si>
    <r>
      <t>九十五年</t>
    </r>
    <r>
      <rPr>
        <sz val="9"/>
        <rFont val="Times New Roman"/>
        <family val="1"/>
      </rPr>
      <t xml:space="preserve"> 2006</t>
    </r>
  </si>
  <si>
    <t>單位：家；新臺幣萬元  Unit : House,  NT$10,000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</si>
  <si>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</si>
  <si>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總計</t>
    </r>
    <r>
      <rPr>
        <sz val="9"/>
        <rFont val="Times New Roman"/>
        <family val="1"/>
      </rPr>
      <t xml:space="preserve"> Grand Total</t>
    </r>
  </si>
  <si>
    <r>
      <t>甲等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First</t>
    </r>
    <r>
      <rPr>
        <sz val="9"/>
        <rFont val="Times New Roman"/>
        <family val="1"/>
      </rPr>
      <t xml:space="preserve"> Grade</t>
    </r>
  </si>
  <si>
    <r>
      <t>乙等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Second</t>
    </r>
    <r>
      <rPr>
        <sz val="9"/>
        <rFont val="Times New Roman"/>
        <family val="1"/>
      </rPr>
      <t xml:space="preserve"> Grade</t>
    </r>
  </si>
  <si>
    <r>
      <t>丙等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Third</t>
    </r>
    <r>
      <rPr>
        <sz val="9"/>
        <rFont val="Times New Roman"/>
        <family val="1"/>
      </rPr>
      <t xml:space="preserve"> Grade</t>
    </r>
  </si>
  <si>
    <t>專業營造業</t>
  </si>
  <si>
    <t>土木包工業</t>
  </si>
  <si>
    <t>家數</t>
  </si>
  <si>
    <t>資本總額</t>
  </si>
  <si>
    <t>Houses</t>
  </si>
  <si>
    <t>Total Capital</t>
  </si>
  <si>
    <t>97年12月底
End of Dec. ,  2008</t>
  </si>
  <si>
    <r>
      <t>九十六年</t>
    </r>
    <r>
      <rPr>
        <sz val="9"/>
        <rFont val="Times New Roman"/>
        <family val="1"/>
      </rPr>
      <t xml:space="preserve"> 2007</t>
    </r>
  </si>
  <si>
    <r>
      <t>說　　明：</t>
    </r>
    <r>
      <rPr>
        <sz val="9"/>
        <color indexed="10"/>
        <rFont val="Times New Roman"/>
        <family val="1"/>
      </rPr>
      <t>1.95</t>
    </r>
    <r>
      <rPr>
        <sz val="9"/>
        <color indexed="10"/>
        <rFont val="細明體"/>
        <family val="3"/>
      </rPr>
      <t>年起依「營造業法」第六條規定，新增統計項「專業營造業」及「土木包工業」二欄。</t>
    </r>
  </si>
  <si>
    <t xml:space="preserve">          2.舊制營造業未於93年2月前申請換領綜合營造業登記證書者，93年起不列入統計。</t>
  </si>
  <si>
    <t>單位：家；新臺幣萬元  Unit : House,  NT$10,000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</si>
  <si>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</si>
  <si>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總計</t>
    </r>
    <r>
      <rPr>
        <sz val="9"/>
        <rFont val="Times New Roman"/>
        <family val="1"/>
      </rPr>
      <t xml:space="preserve"> Grand Total</t>
    </r>
  </si>
  <si>
    <r>
      <t>甲等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First</t>
    </r>
    <r>
      <rPr>
        <sz val="9"/>
        <rFont val="Times New Roman"/>
        <family val="1"/>
      </rPr>
      <t xml:space="preserve"> Grade</t>
    </r>
  </si>
  <si>
    <r>
      <t>乙等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Second</t>
    </r>
    <r>
      <rPr>
        <sz val="9"/>
        <rFont val="Times New Roman"/>
        <family val="1"/>
      </rPr>
      <t xml:space="preserve"> Grade</t>
    </r>
  </si>
  <si>
    <r>
      <t>丙等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Third</t>
    </r>
    <r>
      <rPr>
        <sz val="9"/>
        <rFont val="Times New Roman"/>
        <family val="1"/>
      </rPr>
      <t xml:space="preserve"> Grade</t>
    </r>
  </si>
  <si>
    <t>專業營造業</t>
  </si>
  <si>
    <t>土木包工業</t>
  </si>
  <si>
    <t>家數</t>
  </si>
  <si>
    <t>資本總額</t>
  </si>
  <si>
    <t>Houses</t>
  </si>
  <si>
    <t>Total Capital</t>
  </si>
  <si>
    <t>98年12月底
End of Dec., 2009</t>
  </si>
  <si>
    <r>
      <t>九十七年</t>
    </r>
    <r>
      <rPr>
        <sz val="9"/>
        <rFont val="Times New Roman"/>
        <family val="1"/>
      </rPr>
      <t xml:space="preserve"> 2008</t>
    </r>
  </si>
  <si>
    <t>單位：家；新臺幣萬元  Unit : House,  NT$10,000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</si>
  <si>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</si>
  <si>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總計</t>
    </r>
    <r>
      <rPr>
        <sz val="9"/>
        <rFont val="Times New Roman"/>
        <family val="1"/>
      </rPr>
      <t xml:space="preserve"> Grand Total</t>
    </r>
  </si>
  <si>
    <r>
      <t>甲等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First</t>
    </r>
    <r>
      <rPr>
        <sz val="9"/>
        <rFont val="Times New Roman"/>
        <family val="1"/>
      </rPr>
      <t xml:space="preserve"> Grade</t>
    </r>
  </si>
  <si>
    <r>
      <t>乙等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Second</t>
    </r>
    <r>
      <rPr>
        <sz val="9"/>
        <rFont val="Times New Roman"/>
        <family val="1"/>
      </rPr>
      <t xml:space="preserve"> Grade</t>
    </r>
  </si>
  <si>
    <r>
      <t>丙等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Third</t>
    </r>
    <r>
      <rPr>
        <sz val="9"/>
        <rFont val="Times New Roman"/>
        <family val="1"/>
      </rPr>
      <t xml:space="preserve"> Grade</t>
    </r>
  </si>
  <si>
    <t>專業營造業</t>
  </si>
  <si>
    <t>土木包工業</t>
  </si>
  <si>
    <t>家數</t>
  </si>
  <si>
    <t>資本總額</t>
  </si>
  <si>
    <t>Houses</t>
  </si>
  <si>
    <t>Total Capital</t>
  </si>
  <si>
    <t>99年12月底
End of Dec., 2010</t>
  </si>
  <si>
    <r>
      <t>九十八年</t>
    </r>
    <r>
      <rPr>
        <sz val="9"/>
        <rFont val="Times New Roman"/>
        <family val="1"/>
      </rPr>
      <t xml:space="preserve"> 2009</t>
    </r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</si>
  <si>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</si>
  <si>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</si>
  <si>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</si>
  <si>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</si>
  <si>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</si>
  <si>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</si>
  <si>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</si>
  <si>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</si>
  <si>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</si>
  <si>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</si>
  <si>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100年12月底
End of Dec., 2011</t>
  </si>
  <si>
    <r>
      <t>九十九年</t>
    </r>
    <r>
      <rPr>
        <sz val="9"/>
        <rFont val="Times New Roman"/>
        <family val="1"/>
      </rPr>
      <t xml:space="preserve"> 2010</t>
    </r>
  </si>
  <si>
    <t>101年12月底
End of Dec.,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</si>
  <si>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2011</t>
    </r>
  </si>
  <si>
    <t>09-06 營造業家數及資本額 Number and Capital of Construction Enterprises</t>
  </si>
  <si>
    <t>09-06 營造業家數及資本額 Number and Capital of Construction Enterprises</t>
  </si>
  <si>
    <t>09-06 營造廠商家數及資本額 Number and Capital of Registered Constructors</t>
  </si>
  <si>
    <t>09-06 營造廠商家數及資本額 Number and Capital of Registered Constructors</t>
  </si>
  <si>
    <t>102年12月底
End of Dec.,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</si>
  <si>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2012</t>
    </r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</si>
  <si>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2013</t>
    </r>
  </si>
  <si>
    <t>104年12月底
End of Dec., 2015</t>
  </si>
  <si>
    <t>103年12月底
End of Dec., 2014</t>
  </si>
  <si>
    <t>桃 園 市</t>
  </si>
  <si>
    <t>Taoyuan City</t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</si>
  <si>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2014</t>
    </r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</si>
  <si>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2015</t>
    </r>
  </si>
  <si>
    <t>106年12月底
End of Dec., 2017</t>
  </si>
  <si>
    <t>105年12月底
End of Dec., 2016</t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</si>
  <si>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2016</t>
    </r>
  </si>
  <si>
    <t>專業營造業
Speicalized
Constuction Enterprises</t>
  </si>
  <si>
    <t>土木包工業
Civil Engineering
Contractors</t>
  </si>
  <si>
    <t>107年12月底
End of Dec., 2018</t>
  </si>
  <si>
    <r>
      <t xml:space="preserve">         </t>
    </r>
    <r>
      <rPr>
        <sz val="9"/>
        <rFont val="細明體"/>
        <family val="3"/>
      </rPr>
      <t>－</t>
    </r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</si>
  <si>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2017</t>
    </r>
  </si>
  <si>
    <t>108年12月底
End of Dec., 2019</t>
  </si>
  <si>
    <t>一○七年 2018</t>
  </si>
  <si>
    <r>
      <t>一</t>
    </r>
    <r>
      <rPr>
        <b/>
        <sz val="9"/>
        <rFont val="新細明體"/>
        <family val="1"/>
      </rPr>
      <t>○八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2019</t>
    </r>
  </si>
  <si>
    <t>更新日期：2020/4/1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</si>
</sst>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#,###,##0"/>
    <numFmt numFmtId="182" formatCode="###,###,##0;\-###,###,##0;&quot;         －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b/>
      <sz val="9"/>
      <name val="細明體"/>
      <family val="3"/>
    </font>
    <font>
      <sz val="9"/>
      <color indexed="10"/>
      <name val="細明體"/>
      <family val="3"/>
    </font>
    <font>
      <sz val="9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49" fontId="0" fillId="0" borderId="15" xfId="34" applyNumberFormat="1" applyFont="1" applyFill="1" applyBorder="1" applyAlignment="1" applyProtection="1">
      <alignment horizontal="right"/>
      <protection/>
    </xf>
    <xf numFmtId="176" fontId="0" fillId="0" borderId="15" xfId="34" applyNumberFormat="1" applyFont="1" applyFill="1" applyBorder="1" applyAlignment="1" applyProtection="1">
      <alignment horizontal="right"/>
      <protection/>
    </xf>
    <xf numFmtId="181" fontId="3" fillId="0" borderId="15" xfId="34" applyNumberFormat="1" applyFont="1" applyFill="1" applyBorder="1" applyAlignment="1" applyProtection="1">
      <alignment horizontal="right"/>
      <protection/>
    </xf>
    <xf numFmtId="181" fontId="0" fillId="0" borderId="15" xfId="34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49" fontId="0" fillId="0" borderId="14" xfId="0" applyNumberFormat="1" applyFont="1" applyFill="1" applyBorder="1" applyAlignment="1">
      <alignment horizontal="left"/>
    </xf>
    <xf numFmtId="181" fontId="0" fillId="0" borderId="15" xfId="34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5" xfId="34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1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41" fontId="3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176" fontId="0" fillId="0" borderId="15" xfId="0" applyNumberForma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1" fontId="0" fillId="0" borderId="15" xfId="0" applyNumberFormat="1" applyFont="1" applyBorder="1" applyAlignment="1">
      <alignment/>
    </xf>
    <xf numFmtId="176" fontId="0" fillId="0" borderId="15" xfId="34" applyNumberFormat="1" applyFont="1" applyFill="1" applyBorder="1" applyAlignment="1" applyProtection="1">
      <alignment horizontal="right"/>
      <protection/>
    </xf>
    <xf numFmtId="41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81" fontId="3" fillId="0" borderId="15" xfId="34" applyNumberFormat="1" applyFont="1" applyFill="1" applyBorder="1" applyAlignment="1" applyProtection="1">
      <alignment/>
      <protection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181" fontId="0" fillId="0" borderId="15" xfId="34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41" fontId="3" fillId="0" borderId="15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15" xfId="34" applyNumberFormat="1" applyFont="1" applyFill="1" applyBorder="1" applyAlignment="1" applyProtection="1">
      <alignment/>
      <protection/>
    </xf>
    <xf numFmtId="176" fontId="0" fillId="0" borderId="15" xfId="34" applyNumberFormat="1" applyFont="1" applyFill="1" applyBorder="1" applyAlignment="1" applyProtection="1">
      <alignment horizontal="right"/>
      <protection/>
    </xf>
    <xf numFmtId="41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76" fontId="3" fillId="0" borderId="15" xfId="34" applyNumberFormat="1" applyFont="1" applyFill="1" applyBorder="1" applyAlignment="1" applyProtection="1">
      <alignment/>
      <protection/>
    </xf>
    <xf numFmtId="176" fontId="3" fillId="0" borderId="15" xfId="0" applyNumberFormat="1" applyFont="1" applyBorder="1" applyAlignment="1">
      <alignment/>
    </xf>
    <xf numFmtId="176" fontId="0" fillId="0" borderId="15" xfId="34" applyNumberFormat="1" applyFont="1" applyFill="1" applyBorder="1" applyAlignment="1" applyProtection="1">
      <alignment/>
      <protection/>
    </xf>
    <xf numFmtId="176" fontId="0" fillId="0" borderId="15" xfId="0" applyNumberFormat="1" applyBorder="1" applyAlignment="1">
      <alignment/>
    </xf>
    <xf numFmtId="176" fontId="0" fillId="0" borderId="15" xfId="0" applyNumberFormat="1" applyFont="1" applyBorder="1" applyAlignment="1">
      <alignment/>
    </xf>
    <xf numFmtId="176" fontId="3" fillId="0" borderId="15" xfId="35" applyNumberFormat="1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6" fontId="0" fillId="0" borderId="14" xfId="0" applyNumberForma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176" fontId="0" fillId="0" borderId="14" xfId="34" applyNumberFormat="1" applyFont="1" applyFill="1" applyBorder="1" applyAlignment="1" applyProtection="1">
      <alignment horizontal="right"/>
      <protection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left"/>
    </xf>
    <xf numFmtId="181" fontId="0" fillId="0" borderId="15" xfId="34" applyNumberFormat="1" applyFont="1" applyFill="1" applyBorder="1" applyAlignment="1" applyProtection="1">
      <alignment horizontal="right"/>
      <protection/>
    </xf>
    <xf numFmtId="176" fontId="0" fillId="0" borderId="15" xfId="35" applyNumberFormat="1" applyFont="1" applyFill="1" applyBorder="1" applyAlignment="1" applyProtection="1">
      <alignment horizontal="right"/>
      <protection/>
    </xf>
    <xf numFmtId="176" fontId="0" fillId="0" borderId="14" xfId="35" applyNumberFormat="1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49" fontId="2" fillId="0" borderId="13" xfId="0" applyNumberFormat="1" applyFont="1" applyFill="1" applyBorder="1" applyAlignment="1">
      <alignment horizontal="center" vertical="center" wrapText="1"/>
    </xf>
    <xf numFmtId="181" fontId="3" fillId="0" borderId="14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0" fillId="0" borderId="10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0" customWidth="1"/>
    <col min="2" max="9" width="12.83203125" style="0" customWidth="1"/>
    <col min="11" max="11" width="13" style="0" bestFit="1" customWidth="1"/>
    <col min="13" max="13" width="13" style="0" bestFit="1" customWidth="1"/>
  </cols>
  <sheetData>
    <row r="1" spans="1:9" ht="16.5" customHeight="1">
      <c r="A1" s="24" t="s">
        <v>158</v>
      </c>
      <c r="B1" s="4"/>
      <c r="C1" s="4"/>
      <c r="D1" s="4"/>
      <c r="E1" s="4"/>
      <c r="F1" s="4"/>
      <c r="G1" s="4"/>
      <c r="H1" s="4"/>
      <c r="I1" s="4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9" ht="12">
      <c r="A3" s="102" t="s">
        <v>10</v>
      </c>
      <c r="B3" s="103"/>
      <c r="C3" s="103"/>
      <c r="D3" s="103"/>
      <c r="E3" s="103"/>
      <c r="F3" s="103"/>
      <c r="G3" s="103"/>
      <c r="H3" s="103"/>
      <c r="I3" s="103"/>
    </row>
    <row r="4" spans="1:13" s="1" customFormat="1" ht="11.25" customHeight="1">
      <c r="A4" s="97" t="s">
        <v>5</v>
      </c>
      <c r="B4" s="100" t="s">
        <v>0</v>
      </c>
      <c r="C4" s="101"/>
      <c r="D4" s="92" t="s">
        <v>7</v>
      </c>
      <c r="E4" s="93"/>
      <c r="F4" s="92" t="s">
        <v>8</v>
      </c>
      <c r="G4" s="93"/>
      <c r="H4" s="92" t="s">
        <v>9</v>
      </c>
      <c r="I4" s="93"/>
      <c r="J4" s="88" t="s">
        <v>79</v>
      </c>
      <c r="K4" s="89"/>
      <c r="L4" s="89" t="s">
        <v>80</v>
      </c>
      <c r="M4" s="89"/>
    </row>
    <row r="5" spans="1:13" s="1" customFormat="1" ht="12.75" customHeight="1">
      <c r="A5" s="98"/>
      <c r="B5" s="5" t="s">
        <v>1</v>
      </c>
      <c r="C5" s="5" t="s">
        <v>2</v>
      </c>
      <c r="D5" s="5" t="s">
        <v>1</v>
      </c>
      <c r="E5" s="5" t="s">
        <v>2</v>
      </c>
      <c r="F5" s="5" t="s">
        <v>1</v>
      </c>
      <c r="G5" s="5" t="s">
        <v>2</v>
      </c>
      <c r="H5" s="5" t="s">
        <v>1</v>
      </c>
      <c r="I5" s="5" t="s">
        <v>2</v>
      </c>
      <c r="J5" s="72" t="s">
        <v>81</v>
      </c>
      <c r="K5" s="31" t="s">
        <v>82</v>
      </c>
      <c r="L5" s="31" t="s">
        <v>81</v>
      </c>
      <c r="M5" s="31" t="s">
        <v>82</v>
      </c>
    </row>
    <row r="6" spans="1:13" s="1" customFormat="1" ht="11.25" customHeight="1">
      <c r="A6" s="99"/>
      <c r="B6" s="7" t="s">
        <v>3</v>
      </c>
      <c r="C6" s="7" t="s">
        <v>4</v>
      </c>
      <c r="D6" s="7" t="s">
        <v>3</v>
      </c>
      <c r="E6" s="7" t="s">
        <v>4</v>
      </c>
      <c r="F6" s="7" t="s">
        <v>3</v>
      </c>
      <c r="G6" s="7" t="s">
        <v>4</v>
      </c>
      <c r="H6" s="7" t="s">
        <v>3</v>
      </c>
      <c r="I6" s="7" t="s">
        <v>4</v>
      </c>
      <c r="J6" s="73" t="s">
        <v>83</v>
      </c>
      <c r="K6" s="30" t="s">
        <v>84</v>
      </c>
      <c r="L6" s="30" t="s">
        <v>83</v>
      </c>
      <c r="M6" s="30" t="s">
        <v>84</v>
      </c>
    </row>
    <row r="7" spans="1:13" ht="12" hidden="1">
      <c r="A7" s="80" t="str">
        <f>' 2001'!A7</f>
        <v>九　十年 2001</v>
      </c>
      <c r="B7" s="13">
        <f>' 2001'!C7</f>
        <v>10966</v>
      </c>
      <c r="C7" s="13">
        <f>' 2001'!D7</f>
        <v>27852771</v>
      </c>
      <c r="D7" s="13">
        <f>' 2001'!E7</f>
        <v>1662</v>
      </c>
      <c r="E7" s="13">
        <f>' 2001'!F7</f>
        <v>22321623</v>
      </c>
      <c r="F7" s="13">
        <f>' 2001'!G7</f>
        <v>1368</v>
      </c>
      <c r="G7" s="13">
        <f>' 2001'!H7</f>
        <v>2283756</v>
      </c>
      <c r="H7" s="13">
        <f>' 2001'!I7</f>
        <v>7936</v>
      </c>
      <c r="I7" s="13">
        <f>' 2001'!J7</f>
        <v>3247392</v>
      </c>
      <c r="J7" s="74">
        <v>0</v>
      </c>
      <c r="K7" s="38">
        <v>0</v>
      </c>
      <c r="L7" s="38">
        <v>0</v>
      </c>
      <c r="M7" s="38">
        <v>0</v>
      </c>
    </row>
    <row r="8" spans="1:13" s="2" customFormat="1" ht="12" hidden="1">
      <c r="A8" s="80" t="str">
        <f>' 2002'!A7</f>
        <v>九十一年 2002</v>
      </c>
      <c r="B8" s="13">
        <f>' 2002'!C7</f>
        <v>12513</v>
      </c>
      <c r="C8" s="13">
        <f>' 2002'!D7</f>
        <v>33551662</v>
      </c>
      <c r="D8" s="13">
        <f>' 2002'!E7</f>
        <v>1883</v>
      </c>
      <c r="E8" s="13">
        <f>' 2002'!F7</f>
        <v>27245358</v>
      </c>
      <c r="F8" s="13">
        <f>' 2002'!G7</f>
        <v>1530</v>
      </c>
      <c r="G8" s="13">
        <f>' 2002'!H7</f>
        <v>2597336</v>
      </c>
      <c r="H8" s="13">
        <f>' 2002'!I7</f>
        <v>9100</v>
      </c>
      <c r="I8" s="13">
        <f>' 2002'!J7</f>
        <v>3708968</v>
      </c>
      <c r="J8" s="75">
        <v>0</v>
      </c>
      <c r="K8" s="39">
        <v>0</v>
      </c>
      <c r="L8" s="39">
        <v>0</v>
      </c>
      <c r="M8" s="39">
        <v>0</v>
      </c>
    </row>
    <row r="9" spans="1:13" s="2" customFormat="1" ht="12" hidden="1">
      <c r="A9" s="80" t="str">
        <f>' 2003'!A7</f>
        <v>九十二年 2003</v>
      </c>
      <c r="B9" s="13">
        <f>' 2003'!C7</f>
        <v>12638</v>
      </c>
      <c r="C9" s="13">
        <f>' 2003'!D7</f>
        <v>36810305</v>
      </c>
      <c r="D9" s="13">
        <f>' 2003'!E7</f>
        <v>2009</v>
      </c>
      <c r="E9" s="13">
        <f>' 2003'!F7</f>
        <v>30340293</v>
      </c>
      <c r="F9" s="13">
        <f>' 2003'!G7</f>
        <v>1633</v>
      </c>
      <c r="G9" s="13">
        <f>' 2003'!H7</f>
        <v>2814566</v>
      </c>
      <c r="H9" s="13">
        <f>' 2003'!I7</f>
        <v>8996</v>
      </c>
      <c r="I9" s="13">
        <f>' 2003'!J7</f>
        <v>3655446</v>
      </c>
      <c r="J9" s="75">
        <v>0</v>
      </c>
      <c r="K9" s="39">
        <v>0</v>
      </c>
      <c r="L9" s="39">
        <v>0</v>
      </c>
      <c r="M9" s="39">
        <v>0</v>
      </c>
    </row>
    <row r="10" spans="1:13" s="2" customFormat="1" ht="12" hidden="1">
      <c r="A10" s="80" t="str">
        <f>' 2004'!A7</f>
        <v>九十三年 2004</v>
      </c>
      <c r="B10" s="13">
        <f>' 2004'!C7</f>
        <v>8822</v>
      </c>
      <c r="C10" s="13">
        <f>' 2004'!D7</f>
        <v>29978443</v>
      </c>
      <c r="D10" s="13">
        <f>' 2004'!E7</f>
        <v>1617</v>
      </c>
      <c r="E10" s="13">
        <f>' 2004'!F7</f>
        <v>25319459</v>
      </c>
      <c r="F10" s="13">
        <f>' 2004'!G7</f>
        <v>1257</v>
      </c>
      <c r="G10" s="13">
        <f>' 2004'!H7</f>
        <v>2253720</v>
      </c>
      <c r="H10" s="13">
        <f>' 2004'!I7</f>
        <v>5948</v>
      </c>
      <c r="I10" s="13">
        <f>' 2004'!J7</f>
        <v>2405264</v>
      </c>
      <c r="J10" s="75">
        <v>0</v>
      </c>
      <c r="K10" s="39">
        <v>0</v>
      </c>
      <c r="L10" s="39">
        <v>0</v>
      </c>
      <c r="M10" s="39">
        <v>0</v>
      </c>
    </row>
    <row r="11" spans="1:13" s="29" customFormat="1" ht="12" hidden="1">
      <c r="A11" s="81" t="str">
        <f>' 2005'!A7</f>
        <v>九十四年 2005</v>
      </c>
      <c r="B11" s="13">
        <f>' 2005'!C7</f>
        <v>8979</v>
      </c>
      <c r="C11" s="13">
        <f>' 2005'!D7</f>
        <v>30150982</v>
      </c>
      <c r="D11" s="13">
        <f>' 2005'!E7</f>
        <v>1642</v>
      </c>
      <c r="E11" s="13">
        <f>' 2005'!F7</f>
        <v>25327982</v>
      </c>
      <c r="F11" s="13">
        <f>' 2005'!G7</f>
        <v>1284</v>
      </c>
      <c r="G11" s="13">
        <f>' 2005'!H7</f>
        <v>2297940</v>
      </c>
      <c r="H11" s="13">
        <f>' 2005'!I7</f>
        <v>6053</v>
      </c>
      <c r="I11" s="13">
        <f>' 2005'!J7</f>
        <v>2525060</v>
      </c>
      <c r="J11" s="76">
        <v>0</v>
      </c>
      <c r="K11" s="40">
        <v>0</v>
      </c>
      <c r="L11" s="40">
        <v>0</v>
      </c>
      <c r="M11" s="40">
        <v>0</v>
      </c>
    </row>
    <row r="12" spans="1:13" s="47" customFormat="1" ht="12" hidden="1">
      <c r="A12" s="82" t="s">
        <v>99</v>
      </c>
      <c r="B12" s="45">
        <v>13706</v>
      </c>
      <c r="C12" s="45">
        <v>45154007</v>
      </c>
      <c r="D12" s="45">
        <v>1665</v>
      </c>
      <c r="E12" s="45">
        <v>24817423</v>
      </c>
      <c r="F12" s="45">
        <v>1300</v>
      </c>
      <c r="G12" s="45">
        <v>2358011</v>
      </c>
      <c r="H12" s="45">
        <v>6124</v>
      </c>
      <c r="I12" s="45">
        <v>2652684</v>
      </c>
      <c r="J12" s="77">
        <v>146</v>
      </c>
      <c r="K12" s="46">
        <v>14874722</v>
      </c>
      <c r="L12" s="46">
        <v>4471</v>
      </c>
      <c r="M12" s="46">
        <v>451167</v>
      </c>
    </row>
    <row r="13" spans="1:13" s="47" customFormat="1" ht="12">
      <c r="A13" s="82" t="s">
        <v>113</v>
      </c>
      <c r="B13" s="45">
        <f>'2007'!C7</f>
        <v>14202</v>
      </c>
      <c r="C13" s="45">
        <f>'2007'!D7</f>
        <v>47414886</v>
      </c>
      <c r="D13" s="45">
        <f>'2007'!E7</f>
        <v>1671</v>
      </c>
      <c r="E13" s="45">
        <f>'2007'!F7</f>
        <v>24990339</v>
      </c>
      <c r="F13" s="45">
        <f>'2007'!G7</f>
        <v>1328</v>
      </c>
      <c r="G13" s="45">
        <f>'2007'!H7</f>
        <v>2452292</v>
      </c>
      <c r="H13" s="45">
        <f>'2007'!I7</f>
        <v>6194</v>
      </c>
      <c r="I13" s="45">
        <f>'2007'!J7</f>
        <v>2757487</v>
      </c>
      <c r="J13" s="77">
        <f>'2007'!K7</f>
        <v>215</v>
      </c>
      <c r="K13" s="46">
        <f>'2007'!L7</f>
        <v>16721176</v>
      </c>
      <c r="L13" s="46">
        <f>'2007'!M7</f>
        <v>4794</v>
      </c>
      <c r="M13" s="46">
        <f>'2007'!N7</f>
        <v>493592</v>
      </c>
    </row>
    <row r="14" spans="1:13" s="47" customFormat="1" ht="12">
      <c r="A14" s="82" t="s">
        <v>129</v>
      </c>
      <c r="B14" s="45">
        <f>'2008'!C7</f>
        <v>14556</v>
      </c>
      <c r="C14" s="45">
        <f>'2008'!D7</f>
        <v>50181983</v>
      </c>
      <c r="D14" s="45">
        <f>'2008'!E7</f>
        <v>1814</v>
      </c>
      <c r="E14" s="45">
        <f>'2008'!F7</f>
        <v>25917799</v>
      </c>
      <c r="F14" s="45">
        <f>'2008'!G7</f>
        <v>1276</v>
      </c>
      <c r="G14" s="45">
        <f>'2008'!H7</f>
        <v>2296623</v>
      </c>
      <c r="H14" s="45">
        <f>'2008'!I7</f>
        <v>6108</v>
      </c>
      <c r="I14" s="45">
        <f>'2008'!J7</f>
        <v>2856717</v>
      </c>
      <c r="J14" s="77">
        <f>'2008'!K7</f>
        <v>243</v>
      </c>
      <c r="K14" s="46">
        <f>'2008'!L7</f>
        <v>18574841</v>
      </c>
      <c r="L14" s="46">
        <f>'2008'!M7</f>
        <v>5115</v>
      </c>
      <c r="M14" s="46">
        <f>'2008'!N7</f>
        <v>536003</v>
      </c>
    </row>
    <row r="15" spans="1:13" s="62" customFormat="1" ht="12">
      <c r="A15" s="82" t="s">
        <v>143</v>
      </c>
      <c r="B15" s="60">
        <f>'2009'!C7</f>
        <v>15124</v>
      </c>
      <c r="C15" s="60">
        <f>'2009'!D7</f>
        <v>52626455</v>
      </c>
      <c r="D15" s="60">
        <f>'2009'!E7</f>
        <v>1937</v>
      </c>
      <c r="E15" s="60">
        <f>'2009'!F7</f>
        <v>26258105</v>
      </c>
      <c r="F15" s="60">
        <f>'2009'!G7</f>
        <v>1243</v>
      </c>
      <c r="G15" s="60">
        <f>'2009'!H7</f>
        <v>2185715</v>
      </c>
      <c r="H15" s="60">
        <f>'2009'!I7</f>
        <v>6100</v>
      </c>
      <c r="I15" s="60">
        <f>'2009'!J7</f>
        <v>2963859</v>
      </c>
      <c r="J15" s="78">
        <f>'2009'!K7</f>
        <v>285</v>
      </c>
      <c r="K15" s="61">
        <f>'2009'!L7</f>
        <v>20613572</v>
      </c>
      <c r="L15" s="61">
        <f>'2009'!M7</f>
        <v>5559</v>
      </c>
      <c r="M15" s="61">
        <f>'2009'!N7</f>
        <v>605204</v>
      </c>
    </row>
    <row r="16" spans="1:13" s="62" customFormat="1" ht="12">
      <c r="A16" s="82" t="s">
        <v>155</v>
      </c>
      <c r="B16" s="60">
        <f>'2010'!C7</f>
        <v>15659</v>
      </c>
      <c r="C16" s="60">
        <f>'2010'!D7</f>
        <v>56595153</v>
      </c>
      <c r="D16" s="60">
        <f>'2010'!E7</f>
        <v>2012</v>
      </c>
      <c r="E16" s="60">
        <f>'2010'!F7</f>
        <v>29002194</v>
      </c>
      <c r="F16" s="60">
        <f>'2010'!G7</f>
        <v>1266</v>
      </c>
      <c r="G16" s="60">
        <f>'2010'!H7</f>
        <v>2231662</v>
      </c>
      <c r="H16" s="60">
        <f>'2010'!I7</f>
        <v>6176</v>
      </c>
      <c r="I16" s="60">
        <f>'2010'!J7</f>
        <v>3104636</v>
      </c>
      <c r="J16" s="78">
        <f>'2010'!K7</f>
        <v>309</v>
      </c>
      <c r="K16" s="61">
        <f>'2010'!L7</f>
        <v>21592927</v>
      </c>
      <c r="L16" s="61">
        <f>'2010'!M7</f>
        <v>5896</v>
      </c>
      <c r="M16" s="61">
        <f>'2010'!N7</f>
        <v>663734</v>
      </c>
    </row>
    <row r="17" spans="1:13" s="35" customFormat="1" ht="12">
      <c r="A17" s="82" t="s">
        <v>157</v>
      </c>
      <c r="B17" s="60">
        <f>'2011'!C7</f>
        <v>16052</v>
      </c>
      <c r="C17" s="60">
        <f>'2011'!D7</f>
        <v>62087530</v>
      </c>
      <c r="D17" s="60">
        <f>'2011'!E7</f>
        <v>2098</v>
      </c>
      <c r="E17" s="60">
        <f>'2011'!F7</f>
        <v>30424194</v>
      </c>
      <c r="F17" s="60">
        <f>'2011'!G7</f>
        <v>1274</v>
      </c>
      <c r="G17" s="60">
        <f>'2011'!H7</f>
        <v>2245628</v>
      </c>
      <c r="H17" s="60">
        <f>'2011'!I7</f>
        <v>6244</v>
      </c>
      <c r="I17" s="60">
        <f>'2011'!J7</f>
        <v>3222900</v>
      </c>
      <c r="J17" s="78">
        <f>'2011'!K7</f>
        <v>321</v>
      </c>
      <c r="K17" s="61">
        <f>'2011'!L7</f>
        <v>25484643</v>
      </c>
      <c r="L17" s="61">
        <f>'2011'!M7</f>
        <v>6115</v>
      </c>
      <c r="M17" s="61">
        <f>'2011'!N7</f>
        <v>710165</v>
      </c>
    </row>
    <row r="18" spans="1:13" s="62" customFormat="1" ht="12">
      <c r="A18" s="82" t="s">
        <v>163</v>
      </c>
      <c r="B18" s="60">
        <f>'2012'!C7</f>
        <v>16406</v>
      </c>
      <c r="C18" s="60">
        <f>'2012'!D7</f>
        <v>63692760</v>
      </c>
      <c r="D18" s="60">
        <f>'2012'!E7</f>
        <v>2204</v>
      </c>
      <c r="E18" s="60">
        <f>'2012'!F7</f>
        <v>31133785</v>
      </c>
      <c r="F18" s="60">
        <f>'2012'!G7</f>
        <v>1250</v>
      </c>
      <c r="G18" s="60">
        <f>'2012'!H7</f>
        <v>2166856</v>
      </c>
      <c r="H18" s="60">
        <f>'2012'!I7</f>
        <v>6340</v>
      </c>
      <c r="I18" s="60">
        <f>'2012'!J7</f>
        <v>3376962</v>
      </c>
      <c r="J18" s="78">
        <f>'2012'!K7</f>
        <v>339</v>
      </c>
      <c r="K18" s="61">
        <f>'2012'!L7</f>
        <v>26275126</v>
      </c>
      <c r="L18" s="61">
        <f>'2012'!M7</f>
        <v>6273</v>
      </c>
      <c r="M18" s="61">
        <f>'2012'!N7</f>
        <v>740031</v>
      </c>
    </row>
    <row r="19" spans="1:13" s="62" customFormat="1" ht="12">
      <c r="A19" s="82" t="s">
        <v>164</v>
      </c>
      <c r="B19" s="60">
        <f>'2013'!C7</f>
        <v>16769</v>
      </c>
      <c r="C19" s="60">
        <f>'2013'!D7</f>
        <v>65167203</v>
      </c>
      <c r="D19" s="60">
        <f>'2013'!E7</f>
        <v>2294</v>
      </c>
      <c r="E19" s="60">
        <f>'2013'!F7</f>
        <v>32065270</v>
      </c>
      <c r="F19" s="60">
        <f>'2013'!G7</f>
        <v>1244</v>
      </c>
      <c r="G19" s="60">
        <f>'2013'!H7</f>
        <v>2165095</v>
      </c>
      <c r="H19" s="60">
        <f>'2013'!I7</f>
        <v>6450</v>
      </c>
      <c r="I19" s="60">
        <f>'2013'!J7</f>
        <v>3481886</v>
      </c>
      <c r="J19" s="78">
        <f>'2013'!K7</f>
        <v>369</v>
      </c>
      <c r="K19" s="61">
        <f>'2013'!L7</f>
        <v>26677798</v>
      </c>
      <c r="L19" s="61">
        <f>'2013'!M7</f>
        <v>6412</v>
      </c>
      <c r="M19" s="61">
        <f>'2013'!N7</f>
        <v>777154</v>
      </c>
    </row>
    <row r="20" spans="1:13" s="62" customFormat="1" ht="12">
      <c r="A20" s="82" t="s">
        <v>169</v>
      </c>
      <c r="B20" s="60">
        <f>'2014'!C7</f>
        <v>17149</v>
      </c>
      <c r="C20" s="60">
        <f>'2014'!D7</f>
        <v>76652190</v>
      </c>
      <c r="D20" s="60">
        <f>'2014'!E7</f>
        <v>2417</v>
      </c>
      <c r="E20" s="60">
        <f>'2014'!F7</f>
        <v>33089855</v>
      </c>
      <c r="F20" s="60">
        <f>'2014'!G7</f>
        <v>1218</v>
      </c>
      <c r="G20" s="60">
        <f>'2014'!H7</f>
        <v>2098831</v>
      </c>
      <c r="H20" s="60">
        <f>'2014'!I7</f>
        <v>6587</v>
      </c>
      <c r="I20" s="60">
        <f>'2014'!J7</f>
        <v>3620438</v>
      </c>
      <c r="J20" s="79">
        <f>'2014'!K7</f>
        <v>394</v>
      </c>
      <c r="K20" s="60">
        <f>'2014'!L7</f>
        <v>37033668</v>
      </c>
      <c r="L20" s="60">
        <f>'2014'!M7</f>
        <v>6533</v>
      </c>
      <c r="M20" s="60">
        <f>'2014'!N7</f>
        <v>809398</v>
      </c>
    </row>
    <row r="21" spans="1:13" s="62" customFormat="1" ht="12">
      <c r="A21" s="82" t="s">
        <v>170</v>
      </c>
      <c r="B21" s="60">
        <f>'2015'!C7</f>
        <v>17459</v>
      </c>
      <c r="C21" s="60">
        <f>'2015'!D7</f>
        <v>77965570</v>
      </c>
      <c r="D21" s="60">
        <f>'2015'!E7</f>
        <v>2499</v>
      </c>
      <c r="E21" s="60">
        <f>'2015'!F7</f>
        <v>33775201</v>
      </c>
      <c r="F21" s="60">
        <f>'2015'!G7</f>
        <v>1222</v>
      </c>
      <c r="G21" s="60">
        <f>'2015'!H7</f>
        <v>2087725</v>
      </c>
      <c r="H21" s="60">
        <f>'2015'!I7</f>
        <v>6706</v>
      </c>
      <c r="I21" s="60">
        <f>'2015'!J7</f>
        <v>3991554</v>
      </c>
      <c r="J21" s="79">
        <f>'2015'!K7</f>
        <v>405</v>
      </c>
      <c r="K21" s="60">
        <f>'2015'!L7</f>
        <v>37272420</v>
      </c>
      <c r="L21" s="60">
        <f>'2015'!M7</f>
        <v>6627</v>
      </c>
      <c r="M21" s="60">
        <f>'2015'!N7</f>
        <v>838670</v>
      </c>
    </row>
    <row r="22" spans="1:13" s="35" customFormat="1" ht="12">
      <c r="A22" s="82" t="s">
        <v>173</v>
      </c>
      <c r="B22" s="86">
        <f>'2016'!C7</f>
        <v>17432</v>
      </c>
      <c r="C22" s="86">
        <f>'2016'!D7</f>
        <v>79448815</v>
      </c>
      <c r="D22" s="86">
        <f>'2016'!E7</f>
        <v>2580</v>
      </c>
      <c r="E22" s="86">
        <f>'2016'!F7</f>
        <v>34377945</v>
      </c>
      <c r="F22" s="86">
        <f>'2016'!G7</f>
        <v>1196</v>
      </c>
      <c r="G22" s="86">
        <f>'2016'!H7</f>
        <v>2053963</v>
      </c>
      <c r="H22" s="86">
        <f>'2016'!I7</f>
        <v>6679</v>
      </c>
      <c r="I22" s="86">
        <f>'2016'!J7</f>
        <v>3985142</v>
      </c>
      <c r="J22" s="87">
        <f>'2016'!K7</f>
        <v>459</v>
      </c>
      <c r="K22" s="86">
        <f>'2016'!L7</f>
        <v>38189899</v>
      </c>
      <c r="L22" s="86">
        <f>'2016'!M7</f>
        <v>6518</v>
      </c>
      <c r="M22" s="86">
        <f>'2016'!N7</f>
        <v>841866</v>
      </c>
    </row>
    <row r="23" spans="1:13" s="35" customFormat="1" ht="12">
      <c r="A23" s="82" t="s">
        <v>178</v>
      </c>
      <c r="B23" s="86">
        <f>'2017'!C7</f>
        <v>18117</v>
      </c>
      <c r="C23" s="86">
        <f>'2017'!D7</f>
        <v>80555762</v>
      </c>
      <c r="D23" s="86">
        <f>'2017'!E7</f>
        <v>2670</v>
      </c>
      <c r="E23" s="86">
        <f>'2017'!F7</f>
        <v>35344111</v>
      </c>
      <c r="F23" s="86">
        <f>'2017'!G7</f>
        <v>1227</v>
      </c>
      <c r="G23" s="86">
        <f>'2017'!H7</f>
        <v>2099036</v>
      </c>
      <c r="H23" s="86">
        <f>'2017'!I7</f>
        <v>6873</v>
      </c>
      <c r="I23" s="86">
        <f>'2017'!J7</f>
        <v>4263995</v>
      </c>
      <c r="J23" s="86">
        <f>'2017'!K7</f>
        <v>485</v>
      </c>
      <c r="K23" s="86">
        <f>'2017'!L7</f>
        <v>37952599</v>
      </c>
      <c r="L23" s="86">
        <f>'2017'!M7</f>
        <v>6862</v>
      </c>
      <c r="M23" s="86">
        <f>'2017'!N7</f>
        <v>896021</v>
      </c>
    </row>
    <row r="24" spans="1:13" s="35" customFormat="1" ht="12">
      <c r="A24" s="82" t="s">
        <v>180</v>
      </c>
      <c r="B24" s="86">
        <v>18400</v>
      </c>
      <c r="C24" s="86">
        <v>82651588</v>
      </c>
      <c r="D24" s="86">
        <v>2765</v>
      </c>
      <c r="E24" s="86">
        <v>36136414</v>
      </c>
      <c r="F24" s="86">
        <v>1232</v>
      </c>
      <c r="G24" s="86">
        <v>2132602</v>
      </c>
      <c r="H24" s="86">
        <v>6936</v>
      </c>
      <c r="I24" s="86">
        <v>4473713</v>
      </c>
      <c r="J24" s="86">
        <v>521</v>
      </c>
      <c r="K24" s="86">
        <v>38965574</v>
      </c>
      <c r="L24" s="86">
        <v>6946</v>
      </c>
      <c r="M24" s="86">
        <v>943285</v>
      </c>
    </row>
    <row r="25" spans="1:13" s="35" customFormat="1" ht="12">
      <c r="A25" s="83" t="s">
        <v>181</v>
      </c>
      <c r="B25" s="71">
        <f>'2019'!C7</f>
        <v>18706</v>
      </c>
      <c r="C25" s="71">
        <f>'2019'!D7</f>
        <v>85231217</v>
      </c>
      <c r="D25" s="71">
        <f>'2019'!E7</f>
        <v>2845</v>
      </c>
      <c r="E25" s="71">
        <f>'2019'!F7</f>
        <v>37727442</v>
      </c>
      <c r="F25" s="71">
        <f>'2019'!G7</f>
        <v>1243</v>
      </c>
      <c r="G25" s="71">
        <f>'2019'!H7</f>
        <v>2182880</v>
      </c>
      <c r="H25" s="71">
        <f>'2019'!I7</f>
        <v>7057</v>
      </c>
      <c r="I25" s="71">
        <f>'2019'!J7</f>
        <v>4752468</v>
      </c>
      <c r="J25" s="71">
        <f>'2019'!K7</f>
        <v>547</v>
      </c>
      <c r="K25" s="71">
        <f>'2019'!L7</f>
        <v>39582890</v>
      </c>
      <c r="L25" s="71">
        <f>'2019'!M7</f>
        <v>7014</v>
      </c>
      <c r="M25" s="71">
        <f>'2019'!N7</f>
        <v>985537</v>
      </c>
    </row>
    <row r="26" spans="1:9" ht="12">
      <c r="A26" s="95" t="str">
        <f>' 2001'!A35</f>
        <v>資料來源：本部營建署。</v>
      </c>
      <c r="B26" s="96"/>
      <c r="C26" s="96"/>
      <c r="D26" s="96"/>
      <c r="E26" s="96"/>
      <c r="F26" s="96"/>
      <c r="G26" s="96"/>
      <c r="H26" s="96"/>
      <c r="I26" s="96"/>
    </row>
    <row r="27" spans="1:9" ht="12">
      <c r="A27" s="37" t="s">
        <v>114</v>
      </c>
      <c r="B27" s="36"/>
      <c r="C27" s="36"/>
      <c r="D27" s="36"/>
      <c r="E27" s="36"/>
      <c r="F27" s="36"/>
      <c r="G27" s="36"/>
      <c r="H27" s="36"/>
      <c r="I27" s="36"/>
    </row>
    <row r="28" spans="1:9" ht="12">
      <c r="A28" s="37" t="s">
        <v>115</v>
      </c>
      <c r="B28" s="36"/>
      <c r="C28" s="36"/>
      <c r="D28" s="36"/>
      <c r="E28" s="36"/>
      <c r="F28" s="36"/>
      <c r="G28" s="36"/>
      <c r="H28" s="36"/>
      <c r="I28" s="36"/>
    </row>
    <row r="29" spans="1:9" ht="12">
      <c r="A29" s="90" t="str">
        <f>' 2001'!A36</f>
        <v>Source : Construction and Planning Agency, MOI.</v>
      </c>
      <c r="B29" s="91"/>
      <c r="C29" s="91"/>
      <c r="D29" s="91"/>
      <c r="E29" s="91"/>
      <c r="F29" s="91"/>
      <c r="G29" s="91"/>
      <c r="H29" s="91"/>
      <c r="I29" s="91"/>
    </row>
    <row r="31" ht="12">
      <c r="A31" s="63" t="s">
        <v>182</v>
      </c>
    </row>
    <row r="32" spans="3:13" ht="12">
      <c r="C32" s="19"/>
      <c r="D32" s="19"/>
      <c r="E32" s="19"/>
      <c r="F32" s="19"/>
      <c r="G32" s="19"/>
      <c r="H32" s="19"/>
      <c r="I32" s="19"/>
      <c r="K32" s="19"/>
      <c r="L32" s="19"/>
      <c r="M32" s="19"/>
    </row>
  </sheetData>
  <sheetProtection/>
  <mergeCells count="11">
    <mergeCell ref="F4:G4"/>
    <mergeCell ref="J4:K4"/>
    <mergeCell ref="L4:M4"/>
    <mergeCell ref="A29:I29"/>
    <mergeCell ref="H4:I4"/>
    <mergeCell ref="A2:I2"/>
    <mergeCell ref="A26:I26"/>
    <mergeCell ref="A4:A6"/>
    <mergeCell ref="B4:C4"/>
    <mergeCell ref="D4:E4"/>
    <mergeCell ref="A3:I3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  <col min="11" max="11" width="10.5" style="0" customWidth="1"/>
    <col min="12" max="12" width="13.66015625" style="0" customWidth="1"/>
    <col min="14" max="14" width="12.83203125" style="0" customWidth="1"/>
  </cols>
  <sheetData>
    <row r="1" spans="1:10" ht="16.5" customHeight="1">
      <c r="A1" s="109" t="s">
        <v>159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10</v>
      </c>
      <c r="B3" s="6"/>
      <c r="C3" s="6"/>
      <c r="D3" s="6"/>
      <c r="E3" s="6"/>
      <c r="F3" s="6"/>
      <c r="G3" s="6"/>
      <c r="H3" s="6"/>
      <c r="I3" s="110"/>
      <c r="J3" s="110"/>
    </row>
    <row r="4" spans="1:14" s="1" customFormat="1" ht="11.25" customHeight="1">
      <c r="A4" s="111" t="s">
        <v>6</v>
      </c>
      <c r="B4" s="112"/>
      <c r="C4" s="100" t="s">
        <v>0</v>
      </c>
      <c r="D4" s="101"/>
      <c r="E4" s="92" t="s">
        <v>7</v>
      </c>
      <c r="F4" s="93"/>
      <c r="G4" s="92" t="s">
        <v>8</v>
      </c>
      <c r="H4" s="93"/>
      <c r="I4" s="92" t="s">
        <v>9</v>
      </c>
      <c r="J4" s="93"/>
      <c r="K4" s="89" t="s">
        <v>79</v>
      </c>
      <c r="L4" s="89"/>
      <c r="M4" s="89" t="s">
        <v>80</v>
      </c>
      <c r="N4" s="89"/>
    </row>
    <row r="5" spans="1:14" s="1" customFormat="1" ht="12.75" customHeight="1">
      <c r="A5" s="113"/>
      <c r="B5" s="114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  <c r="K5" s="31" t="s">
        <v>1</v>
      </c>
      <c r="L5" s="31" t="s">
        <v>2</v>
      </c>
      <c r="M5" s="31" t="s">
        <v>1</v>
      </c>
      <c r="N5" s="31" t="s">
        <v>2</v>
      </c>
    </row>
    <row r="6" spans="1:14" s="1" customFormat="1" ht="11.25" customHeight="1">
      <c r="A6" s="115"/>
      <c r="B6" s="116"/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  <c r="K6" s="30" t="s">
        <v>3</v>
      </c>
      <c r="L6" s="30" t="s">
        <v>4</v>
      </c>
      <c r="M6" s="30" t="s">
        <v>3</v>
      </c>
      <c r="N6" s="30" t="s">
        <v>4</v>
      </c>
    </row>
    <row r="7" spans="1:15" ht="24" customHeight="1">
      <c r="A7" s="104" t="s">
        <v>154</v>
      </c>
      <c r="B7" s="105"/>
      <c r="C7" s="48">
        <v>16052</v>
      </c>
      <c r="D7" s="48">
        <v>62087530</v>
      </c>
      <c r="E7" s="48">
        <v>2098</v>
      </c>
      <c r="F7" s="48">
        <v>30424194</v>
      </c>
      <c r="G7" s="48">
        <v>1274</v>
      </c>
      <c r="H7" s="48">
        <v>2245628</v>
      </c>
      <c r="I7" s="48">
        <v>6244</v>
      </c>
      <c r="J7" s="48">
        <v>3222900</v>
      </c>
      <c r="K7" s="49">
        <v>321</v>
      </c>
      <c r="L7" s="50">
        <v>25484643</v>
      </c>
      <c r="M7" s="50">
        <v>6115</v>
      </c>
      <c r="N7" s="50">
        <v>710165</v>
      </c>
      <c r="O7" s="19"/>
    </row>
    <row r="8" spans="1:15" ht="12">
      <c r="A8" s="8" t="s">
        <v>144</v>
      </c>
      <c r="B8" s="9" t="s">
        <v>149</v>
      </c>
      <c r="C8" s="48">
        <v>1887</v>
      </c>
      <c r="D8" s="48">
        <v>4412056</v>
      </c>
      <c r="E8" s="48">
        <v>299</v>
      </c>
      <c r="F8" s="48">
        <v>2971088</v>
      </c>
      <c r="G8" s="48">
        <v>171</v>
      </c>
      <c r="H8" s="48">
        <v>304912</v>
      </c>
      <c r="I8" s="48">
        <v>766</v>
      </c>
      <c r="J8" s="48">
        <v>438800</v>
      </c>
      <c r="K8" s="49">
        <v>56</v>
      </c>
      <c r="L8" s="50">
        <v>632920</v>
      </c>
      <c r="M8" s="50">
        <v>595</v>
      </c>
      <c r="N8" s="50">
        <v>64336</v>
      </c>
      <c r="O8" s="19"/>
    </row>
    <row r="9" spans="1:15" ht="12">
      <c r="A9" s="8" t="s">
        <v>145</v>
      </c>
      <c r="B9" s="9" t="s">
        <v>150</v>
      </c>
      <c r="C9" s="48">
        <v>1186</v>
      </c>
      <c r="D9" s="48">
        <v>20273609</v>
      </c>
      <c r="E9" s="48">
        <v>466</v>
      </c>
      <c r="F9" s="48">
        <v>16077061</v>
      </c>
      <c r="G9" s="48">
        <v>109</v>
      </c>
      <c r="H9" s="48">
        <v>220755</v>
      </c>
      <c r="I9" s="48">
        <v>413</v>
      </c>
      <c r="J9" s="48">
        <v>355619</v>
      </c>
      <c r="K9" s="49">
        <v>82</v>
      </c>
      <c r="L9" s="50">
        <v>3596037</v>
      </c>
      <c r="M9" s="50">
        <v>116</v>
      </c>
      <c r="N9" s="50">
        <v>24137</v>
      </c>
      <c r="O9" s="19"/>
    </row>
    <row r="10" spans="1:15" ht="12">
      <c r="A10" s="8" t="s">
        <v>146</v>
      </c>
      <c r="B10" s="9" t="s">
        <v>151</v>
      </c>
      <c r="C10" s="48">
        <v>2125</v>
      </c>
      <c r="D10" s="48">
        <v>4067030</v>
      </c>
      <c r="E10" s="48">
        <v>312</v>
      </c>
      <c r="F10" s="48">
        <v>2839599</v>
      </c>
      <c r="G10" s="48">
        <v>208</v>
      </c>
      <c r="H10" s="48">
        <v>348205</v>
      </c>
      <c r="I10" s="48">
        <v>1013</v>
      </c>
      <c r="J10" s="48">
        <v>503279</v>
      </c>
      <c r="K10" s="49">
        <v>38</v>
      </c>
      <c r="L10" s="50">
        <v>306921</v>
      </c>
      <c r="M10" s="50">
        <v>554</v>
      </c>
      <c r="N10" s="50">
        <v>69026</v>
      </c>
      <c r="O10" s="19"/>
    </row>
    <row r="11" spans="1:15" ht="12">
      <c r="A11" s="8" t="s">
        <v>147</v>
      </c>
      <c r="B11" s="9" t="s">
        <v>152</v>
      </c>
      <c r="C11" s="48">
        <v>1323</v>
      </c>
      <c r="D11" s="48">
        <v>1491465</v>
      </c>
      <c r="E11" s="48">
        <v>120</v>
      </c>
      <c r="F11" s="48">
        <v>1036798</v>
      </c>
      <c r="G11" s="48">
        <v>80</v>
      </c>
      <c r="H11" s="48">
        <v>162504</v>
      </c>
      <c r="I11" s="48">
        <v>443</v>
      </c>
      <c r="J11" s="48">
        <v>200415</v>
      </c>
      <c r="K11" s="49">
        <v>10</v>
      </c>
      <c r="L11" s="50">
        <v>20400</v>
      </c>
      <c r="M11" s="50">
        <v>670</v>
      </c>
      <c r="N11" s="50">
        <v>71348</v>
      </c>
      <c r="O11" s="19"/>
    </row>
    <row r="12" spans="1:15" ht="12">
      <c r="A12" s="8" t="s">
        <v>148</v>
      </c>
      <c r="B12" s="9" t="s">
        <v>153</v>
      </c>
      <c r="C12" s="48">
        <v>1954</v>
      </c>
      <c r="D12" s="48">
        <v>23408174</v>
      </c>
      <c r="E12" s="48">
        <v>275</v>
      </c>
      <c r="F12" s="48">
        <v>3179089</v>
      </c>
      <c r="G12" s="48">
        <v>148</v>
      </c>
      <c r="H12" s="48">
        <v>270830</v>
      </c>
      <c r="I12" s="48">
        <v>731</v>
      </c>
      <c r="J12" s="48">
        <v>440277</v>
      </c>
      <c r="K12" s="49">
        <v>61</v>
      </c>
      <c r="L12" s="50">
        <v>19424740</v>
      </c>
      <c r="M12" s="50">
        <v>739</v>
      </c>
      <c r="N12" s="50">
        <v>93238</v>
      </c>
      <c r="O12" s="19"/>
    </row>
    <row r="13" spans="1:15" ht="12">
      <c r="A13" s="8" t="s">
        <v>67</v>
      </c>
      <c r="B13" s="9" t="s">
        <v>11</v>
      </c>
      <c r="C13" s="48">
        <v>7332</v>
      </c>
      <c r="D13" s="48">
        <v>8273754</v>
      </c>
      <c r="E13" s="48">
        <v>611</v>
      </c>
      <c r="F13" s="48">
        <v>4240058</v>
      </c>
      <c r="G13" s="48">
        <v>545</v>
      </c>
      <c r="H13" s="48">
        <v>915322</v>
      </c>
      <c r="I13" s="48">
        <v>2719</v>
      </c>
      <c r="J13" s="48">
        <v>1233234</v>
      </c>
      <c r="K13" s="49">
        <v>73</v>
      </c>
      <c r="L13" s="50">
        <v>1502625</v>
      </c>
      <c r="M13" s="50">
        <v>3384</v>
      </c>
      <c r="N13" s="50">
        <v>382515</v>
      </c>
      <c r="O13" s="19"/>
    </row>
    <row r="14" spans="1:15" ht="12">
      <c r="A14" s="10" t="s">
        <v>14</v>
      </c>
      <c r="B14" s="17" t="s">
        <v>15</v>
      </c>
      <c r="C14" s="51">
        <v>399</v>
      </c>
      <c r="D14" s="51">
        <v>547811</v>
      </c>
      <c r="E14" s="51">
        <v>53</v>
      </c>
      <c r="F14" s="51">
        <v>400560</v>
      </c>
      <c r="G14" s="51">
        <v>41</v>
      </c>
      <c r="H14" s="51">
        <v>63120</v>
      </c>
      <c r="I14" s="51">
        <v>108</v>
      </c>
      <c r="J14" s="51">
        <v>58667</v>
      </c>
      <c r="K14" s="54">
        <v>2</v>
      </c>
      <c r="L14" s="54">
        <v>4000</v>
      </c>
      <c r="M14" s="55">
        <v>195</v>
      </c>
      <c r="N14" s="56">
        <v>21464</v>
      </c>
      <c r="O14" s="19"/>
    </row>
    <row r="15" spans="1:15" ht="12">
      <c r="A15" s="10" t="s">
        <v>16</v>
      </c>
      <c r="B15" s="17" t="s">
        <v>17</v>
      </c>
      <c r="C15" s="51">
        <v>1143</v>
      </c>
      <c r="D15" s="51">
        <v>2441876</v>
      </c>
      <c r="E15" s="51">
        <v>168</v>
      </c>
      <c r="F15" s="51">
        <v>1250940</v>
      </c>
      <c r="G15" s="51">
        <v>107</v>
      </c>
      <c r="H15" s="51">
        <v>188870</v>
      </c>
      <c r="I15" s="51">
        <v>479</v>
      </c>
      <c r="J15" s="51">
        <v>258691</v>
      </c>
      <c r="K15" s="55">
        <v>26</v>
      </c>
      <c r="L15" s="56">
        <v>695687</v>
      </c>
      <c r="M15" s="55">
        <v>363</v>
      </c>
      <c r="N15" s="56">
        <v>47688</v>
      </c>
      <c r="O15" s="19"/>
    </row>
    <row r="16" spans="1:15" ht="12">
      <c r="A16" s="10" t="s">
        <v>18</v>
      </c>
      <c r="B16" s="17" t="s">
        <v>19</v>
      </c>
      <c r="C16" s="51">
        <v>350</v>
      </c>
      <c r="D16" s="51">
        <v>744793</v>
      </c>
      <c r="E16" s="51">
        <v>34</v>
      </c>
      <c r="F16" s="51">
        <v>246150</v>
      </c>
      <c r="G16" s="51">
        <v>32</v>
      </c>
      <c r="H16" s="51">
        <v>62660</v>
      </c>
      <c r="I16" s="51">
        <v>167</v>
      </c>
      <c r="J16" s="51">
        <v>76230</v>
      </c>
      <c r="K16" s="55">
        <v>8</v>
      </c>
      <c r="L16" s="56">
        <v>348403</v>
      </c>
      <c r="M16" s="55">
        <v>109</v>
      </c>
      <c r="N16" s="56">
        <v>11350</v>
      </c>
      <c r="O16" s="19"/>
    </row>
    <row r="17" spans="1:15" ht="12">
      <c r="A17" s="10" t="s">
        <v>20</v>
      </c>
      <c r="B17" s="17" t="s">
        <v>21</v>
      </c>
      <c r="C17" s="51">
        <v>789</v>
      </c>
      <c r="D17" s="51">
        <v>389238</v>
      </c>
      <c r="E17" s="51">
        <v>26</v>
      </c>
      <c r="F17" s="51">
        <v>197655</v>
      </c>
      <c r="G17" s="51">
        <v>23</v>
      </c>
      <c r="H17" s="51">
        <v>45400</v>
      </c>
      <c r="I17" s="51">
        <v>174</v>
      </c>
      <c r="J17" s="51">
        <v>76262</v>
      </c>
      <c r="K17" s="55">
        <v>5</v>
      </c>
      <c r="L17" s="56">
        <v>8550</v>
      </c>
      <c r="M17" s="55">
        <v>561</v>
      </c>
      <c r="N17" s="56">
        <v>61371</v>
      </c>
      <c r="O17" s="19"/>
    </row>
    <row r="18" spans="1:15" ht="12">
      <c r="A18" s="10" t="s">
        <v>24</v>
      </c>
      <c r="B18" s="17" t="s">
        <v>25</v>
      </c>
      <c r="C18" s="51">
        <v>700</v>
      </c>
      <c r="D18" s="51">
        <v>588568</v>
      </c>
      <c r="E18" s="51">
        <v>48</v>
      </c>
      <c r="F18" s="51">
        <v>277810</v>
      </c>
      <c r="G18" s="51">
        <v>59</v>
      </c>
      <c r="H18" s="51">
        <v>98900</v>
      </c>
      <c r="I18" s="51">
        <v>346</v>
      </c>
      <c r="J18" s="51">
        <v>141311</v>
      </c>
      <c r="K18" s="55">
        <v>10</v>
      </c>
      <c r="L18" s="56">
        <v>42380</v>
      </c>
      <c r="M18" s="55">
        <v>237</v>
      </c>
      <c r="N18" s="56">
        <v>28167</v>
      </c>
      <c r="O18" s="19"/>
    </row>
    <row r="19" spans="1:15" ht="12">
      <c r="A19" s="10" t="s">
        <v>26</v>
      </c>
      <c r="B19" s="17" t="s">
        <v>27</v>
      </c>
      <c r="C19" s="51">
        <v>584</v>
      </c>
      <c r="D19" s="51">
        <v>356413</v>
      </c>
      <c r="E19" s="51">
        <v>29</v>
      </c>
      <c r="F19" s="51">
        <v>138865</v>
      </c>
      <c r="G19" s="51">
        <v>52</v>
      </c>
      <c r="H19" s="51">
        <v>84240</v>
      </c>
      <c r="I19" s="51">
        <v>274</v>
      </c>
      <c r="J19" s="51">
        <v>108478</v>
      </c>
      <c r="K19" s="55">
        <v>1</v>
      </c>
      <c r="L19" s="56">
        <v>2000</v>
      </c>
      <c r="M19" s="55">
        <v>228</v>
      </c>
      <c r="N19" s="56">
        <v>22830</v>
      </c>
      <c r="O19" s="19"/>
    </row>
    <row r="20" spans="1:15" ht="12">
      <c r="A20" s="10" t="s">
        <v>28</v>
      </c>
      <c r="B20" s="17" t="s">
        <v>29</v>
      </c>
      <c r="C20" s="51">
        <v>586</v>
      </c>
      <c r="D20" s="51">
        <v>715908</v>
      </c>
      <c r="E20" s="51">
        <v>62</v>
      </c>
      <c r="F20" s="51">
        <v>412420</v>
      </c>
      <c r="G20" s="51">
        <v>51</v>
      </c>
      <c r="H20" s="51">
        <v>78450</v>
      </c>
      <c r="I20" s="51">
        <v>215</v>
      </c>
      <c r="J20" s="51">
        <v>87720</v>
      </c>
      <c r="K20" s="55">
        <v>2</v>
      </c>
      <c r="L20" s="56">
        <v>110000</v>
      </c>
      <c r="M20" s="55">
        <v>256</v>
      </c>
      <c r="N20" s="56">
        <v>27318</v>
      </c>
      <c r="O20" s="19"/>
    </row>
    <row r="21" spans="1:15" ht="12">
      <c r="A21" s="10" t="s">
        <v>30</v>
      </c>
      <c r="B21" s="17" t="s">
        <v>31</v>
      </c>
      <c r="C21" s="51">
        <v>478</v>
      </c>
      <c r="D21" s="51">
        <v>298225</v>
      </c>
      <c r="E21" s="51">
        <v>22</v>
      </c>
      <c r="F21" s="51">
        <v>148350</v>
      </c>
      <c r="G21" s="51">
        <v>29</v>
      </c>
      <c r="H21" s="51">
        <v>45500</v>
      </c>
      <c r="I21" s="51">
        <v>158</v>
      </c>
      <c r="J21" s="51">
        <v>66400</v>
      </c>
      <c r="K21" s="54">
        <v>2</v>
      </c>
      <c r="L21" s="54">
        <v>8801</v>
      </c>
      <c r="M21" s="55">
        <v>267</v>
      </c>
      <c r="N21" s="56">
        <v>29174</v>
      </c>
      <c r="O21" s="19"/>
    </row>
    <row r="22" spans="1:15" ht="12">
      <c r="A22" s="10" t="s">
        <v>36</v>
      </c>
      <c r="B22" s="17" t="s">
        <v>37</v>
      </c>
      <c r="C22" s="51">
        <v>554</v>
      </c>
      <c r="D22" s="51">
        <v>566422</v>
      </c>
      <c r="E22" s="51">
        <v>35</v>
      </c>
      <c r="F22" s="51">
        <v>241372</v>
      </c>
      <c r="G22" s="51">
        <v>24</v>
      </c>
      <c r="H22" s="51">
        <v>42825</v>
      </c>
      <c r="I22" s="51">
        <v>227</v>
      </c>
      <c r="J22" s="51">
        <v>94712</v>
      </c>
      <c r="K22" s="55">
        <v>5</v>
      </c>
      <c r="L22" s="56">
        <v>158600</v>
      </c>
      <c r="M22" s="55">
        <v>263</v>
      </c>
      <c r="N22" s="56">
        <v>28913</v>
      </c>
      <c r="O22" s="19"/>
    </row>
    <row r="23" spans="1:15" ht="12">
      <c r="A23" s="10" t="s">
        <v>38</v>
      </c>
      <c r="B23" s="17" t="s">
        <v>39</v>
      </c>
      <c r="C23" s="51">
        <v>190</v>
      </c>
      <c r="D23" s="51">
        <v>173725</v>
      </c>
      <c r="E23" s="51">
        <v>17</v>
      </c>
      <c r="F23" s="51">
        <v>111250</v>
      </c>
      <c r="G23" s="51">
        <v>12</v>
      </c>
      <c r="H23" s="51">
        <v>19300</v>
      </c>
      <c r="I23" s="51">
        <v>75</v>
      </c>
      <c r="J23" s="51">
        <v>30476</v>
      </c>
      <c r="K23" s="55">
        <v>1</v>
      </c>
      <c r="L23" s="54">
        <v>3000</v>
      </c>
      <c r="M23" s="55">
        <v>85</v>
      </c>
      <c r="N23" s="56">
        <v>9699</v>
      </c>
      <c r="O23" s="19"/>
    </row>
    <row r="24" spans="1:15" ht="12">
      <c r="A24" s="10" t="s">
        <v>40</v>
      </c>
      <c r="B24" s="17" t="s">
        <v>41</v>
      </c>
      <c r="C24" s="51">
        <v>577</v>
      </c>
      <c r="D24" s="51">
        <v>319398</v>
      </c>
      <c r="E24" s="51">
        <v>27</v>
      </c>
      <c r="F24" s="51">
        <v>186360</v>
      </c>
      <c r="G24" s="51">
        <v>21</v>
      </c>
      <c r="H24" s="51">
        <v>33051</v>
      </c>
      <c r="I24" s="51">
        <v>117</v>
      </c>
      <c r="J24" s="51">
        <v>53201</v>
      </c>
      <c r="K24" s="54">
        <v>0</v>
      </c>
      <c r="L24" s="54">
        <v>0</v>
      </c>
      <c r="M24" s="55">
        <v>412</v>
      </c>
      <c r="N24" s="56">
        <v>46786</v>
      </c>
      <c r="O24" s="19"/>
    </row>
    <row r="25" spans="1:15" ht="12">
      <c r="A25" s="10" t="s">
        <v>42</v>
      </c>
      <c r="B25" s="17" t="s">
        <v>43</v>
      </c>
      <c r="C25" s="51">
        <v>133</v>
      </c>
      <c r="D25" s="51">
        <v>88053</v>
      </c>
      <c r="E25" s="51">
        <v>12</v>
      </c>
      <c r="F25" s="51">
        <v>39460</v>
      </c>
      <c r="G25" s="51">
        <v>17</v>
      </c>
      <c r="H25" s="51">
        <v>21600</v>
      </c>
      <c r="I25" s="51">
        <v>60</v>
      </c>
      <c r="J25" s="51">
        <v>21890</v>
      </c>
      <c r="K25" s="54">
        <v>1</v>
      </c>
      <c r="L25" s="54">
        <v>800</v>
      </c>
      <c r="M25" s="55">
        <v>43</v>
      </c>
      <c r="N25" s="56">
        <v>4303</v>
      </c>
      <c r="O25" s="19"/>
    </row>
    <row r="26" spans="1:15" ht="12">
      <c r="A26" s="10" t="s">
        <v>44</v>
      </c>
      <c r="B26" s="17" t="s">
        <v>45</v>
      </c>
      <c r="C26" s="51">
        <v>238</v>
      </c>
      <c r="D26" s="51">
        <v>141137</v>
      </c>
      <c r="E26" s="51">
        <v>7</v>
      </c>
      <c r="F26" s="51">
        <v>52500</v>
      </c>
      <c r="G26" s="51">
        <v>13</v>
      </c>
      <c r="H26" s="51">
        <v>23000</v>
      </c>
      <c r="I26" s="51">
        <v>94</v>
      </c>
      <c r="J26" s="51">
        <v>48937</v>
      </c>
      <c r="K26" s="54">
        <v>1</v>
      </c>
      <c r="L26" s="54">
        <v>1000</v>
      </c>
      <c r="M26" s="55">
        <v>123</v>
      </c>
      <c r="N26" s="56">
        <v>15700</v>
      </c>
      <c r="O26" s="19"/>
    </row>
    <row r="27" spans="1:15" ht="12">
      <c r="A27" s="10" t="s">
        <v>46</v>
      </c>
      <c r="B27" s="17" t="s">
        <v>47</v>
      </c>
      <c r="C27" s="51">
        <v>267</v>
      </c>
      <c r="D27" s="51">
        <v>520079</v>
      </c>
      <c r="E27" s="51">
        <v>34</v>
      </c>
      <c r="F27" s="51">
        <v>324007</v>
      </c>
      <c r="G27" s="51">
        <v>22</v>
      </c>
      <c r="H27" s="51">
        <v>37500</v>
      </c>
      <c r="I27" s="51">
        <v>113</v>
      </c>
      <c r="J27" s="51">
        <v>57054</v>
      </c>
      <c r="K27" s="55">
        <v>4</v>
      </c>
      <c r="L27" s="56">
        <v>88208</v>
      </c>
      <c r="M27" s="55">
        <v>94</v>
      </c>
      <c r="N27" s="56">
        <v>13310</v>
      </c>
      <c r="O27" s="19"/>
    </row>
    <row r="28" spans="1:15" ht="12">
      <c r="A28" s="10" t="s">
        <v>50</v>
      </c>
      <c r="B28" s="17" t="s">
        <v>51</v>
      </c>
      <c r="C28" s="51">
        <v>344</v>
      </c>
      <c r="D28" s="51">
        <v>382108</v>
      </c>
      <c r="E28" s="51">
        <v>37</v>
      </c>
      <c r="F28" s="51">
        <v>212359</v>
      </c>
      <c r="G28" s="51">
        <v>42</v>
      </c>
      <c r="H28" s="51">
        <v>70906</v>
      </c>
      <c r="I28" s="51">
        <v>112</v>
      </c>
      <c r="J28" s="51">
        <v>53205</v>
      </c>
      <c r="K28" s="55">
        <v>5</v>
      </c>
      <c r="L28" s="56">
        <v>31196</v>
      </c>
      <c r="M28" s="55">
        <v>148</v>
      </c>
      <c r="N28" s="56">
        <v>14442</v>
      </c>
      <c r="O28" s="19"/>
    </row>
    <row r="29" spans="1:15" ht="12">
      <c r="A29" s="8" t="s">
        <v>58</v>
      </c>
      <c r="B29" s="9" t="s">
        <v>59</v>
      </c>
      <c r="C29" s="48">
        <v>245</v>
      </c>
      <c r="D29" s="48">
        <v>161442</v>
      </c>
      <c r="E29" s="48">
        <v>15</v>
      </c>
      <c r="F29" s="48">
        <v>80501</v>
      </c>
      <c r="G29" s="48">
        <v>13</v>
      </c>
      <c r="H29" s="48">
        <v>23100</v>
      </c>
      <c r="I29" s="48">
        <v>159</v>
      </c>
      <c r="J29" s="48">
        <v>51276</v>
      </c>
      <c r="K29" s="57">
        <v>1</v>
      </c>
      <c r="L29" s="57">
        <v>1000</v>
      </c>
      <c r="M29" s="49">
        <v>57</v>
      </c>
      <c r="N29" s="50">
        <v>5565</v>
      </c>
      <c r="O29" s="19"/>
    </row>
    <row r="30" spans="1:15" s="29" customFormat="1" ht="12">
      <c r="A30" s="10" t="s">
        <v>60</v>
      </c>
      <c r="B30" s="17" t="s">
        <v>61</v>
      </c>
      <c r="C30" s="51">
        <v>190</v>
      </c>
      <c r="D30" s="51">
        <v>137781</v>
      </c>
      <c r="E30" s="51">
        <v>14</v>
      </c>
      <c r="F30" s="51">
        <v>74501</v>
      </c>
      <c r="G30" s="51">
        <v>10</v>
      </c>
      <c r="H30" s="51">
        <v>18600</v>
      </c>
      <c r="I30" s="51">
        <v>122</v>
      </c>
      <c r="J30" s="51">
        <v>39470</v>
      </c>
      <c r="K30" s="58">
        <v>1</v>
      </c>
      <c r="L30" s="58">
        <v>1000</v>
      </c>
      <c r="M30" s="52">
        <v>43</v>
      </c>
      <c r="N30" s="53">
        <v>4210</v>
      </c>
      <c r="O30" s="43"/>
    </row>
    <row r="31" spans="1:15" ht="12">
      <c r="A31" s="10" t="s">
        <v>62</v>
      </c>
      <c r="B31" s="17" t="s">
        <v>63</v>
      </c>
      <c r="C31" s="51">
        <v>55</v>
      </c>
      <c r="D31" s="51">
        <v>23661</v>
      </c>
      <c r="E31" s="51">
        <v>1</v>
      </c>
      <c r="F31" s="59">
        <v>6000</v>
      </c>
      <c r="G31" s="51">
        <v>3</v>
      </c>
      <c r="H31" s="51">
        <v>4500</v>
      </c>
      <c r="I31" s="51">
        <v>37</v>
      </c>
      <c r="J31" s="51">
        <v>11806</v>
      </c>
      <c r="K31" s="54">
        <v>0</v>
      </c>
      <c r="L31" s="54">
        <v>0</v>
      </c>
      <c r="M31" s="55">
        <v>14</v>
      </c>
      <c r="N31" s="56">
        <v>1355</v>
      </c>
      <c r="O31" s="19"/>
    </row>
    <row r="32" spans="1:10" ht="12">
      <c r="A32" s="106" t="s">
        <v>66</v>
      </c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 ht="12">
      <c r="A33" s="107" t="s">
        <v>65</v>
      </c>
      <c r="B33" s="108"/>
      <c r="C33" s="108"/>
      <c r="D33" s="108"/>
      <c r="E33" s="108"/>
      <c r="F33" s="108"/>
      <c r="G33" s="108"/>
      <c r="H33" s="108"/>
      <c r="I33" s="108"/>
      <c r="J33" s="108"/>
    </row>
  </sheetData>
  <sheetProtection/>
  <mergeCells count="13">
    <mergeCell ref="E4:F4"/>
    <mergeCell ref="G4:H4"/>
    <mergeCell ref="I4:J4"/>
    <mergeCell ref="K4:L4"/>
    <mergeCell ref="M4:N4"/>
    <mergeCell ref="A7:B7"/>
    <mergeCell ref="A32:J32"/>
    <mergeCell ref="A33:J33"/>
    <mergeCell ref="A1:J1"/>
    <mergeCell ref="A2:I2"/>
    <mergeCell ref="I3:J3"/>
    <mergeCell ref="A4:B6"/>
    <mergeCell ref="C4:D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  <col min="11" max="11" width="10.5" style="0" customWidth="1"/>
    <col min="12" max="12" width="13.66015625" style="0" customWidth="1"/>
    <col min="14" max="14" width="12.83203125" style="0" customWidth="1"/>
  </cols>
  <sheetData>
    <row r="1" spans="1:10" ht="16.5" customHeight="1">
      <c r="A1" s="109" t="s">
        <v>159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130</v>
      </c>
      <c r="B3" s="6"/>
      <c r="C3" s="6"/>
      <c r="D3" s="6"/>
      <c r="E3" s="6"/>
      <c r="F3" s="6"/>
      <c r="G3" s="6"/>
      <c r="H3" s="6"/>
      <c r="I3" s="110"/>
      <c r="J3" s="110"/>
    </row>
    <row r="4" spans="1:14" s="1" customFormat="1" ht="11.25" customHeight="1">
      <c r="A4" s="111" t="s">
        <v>131</v>
      </c>
      <c r="B4" s="112"/>
      <c r="C4" s="100" t="s">
        <v>132</v>
      </c>
      <c r="D4" s="101"/>
      <c r="E4" s="92" t="s">
        <v>133</v>
      </c>
      <c r="F4" s="93"/>
      <c r="G4" s="92" t="s">
        <v>134</v>
      </c>
      <c r="H4" s="93"/>
      <c r="I4" s="92" t="s">
        <v>135</v>
      </c>
      <c r="J4" s="93"/>
      <c r="K4" s="89" t="s">
        <v>136</v>
      </c>
      <c r="L4" s="89"/>
      <c r="M4" s="89" t="s">
        <v>137</v>
      </c>
      <c r="N4" s="89"/>
    </row>
    <row r="5" spans="1:14" s="1" customFormat="1" ht="12.75" customHeight="1">
      <c r="A5" s="113"/>
      <c r="B5" s="114"/>
      <c r="C5" s="5" t="s">
        <v>138</v>
      </c>
      <c r="D5" s="5" t="s">
        <v>139</v>
      </c>
      <c r="E5" s="5" t="s">
        <v>138</v>
      </c>
      <c r="F5" s="5" t="s">
        <v>139</v>
      </c>
      <c r="G5" s="5" t="s">
        <v>138</v>
      </c>
      <c r="H5" s="5" t="s">
        <v>139</v>
      </c>
      <c r="I5" s="5" t="s">
        <v>138</v>
      </c>
      <c r="J5" s="5" t="s">
        <v>139</v>
      </c>
      <c r="K5" s="31" t="s">
        <v>138</v>
      </c>
      <c r="L5" s="31" t="s">
        <v>139</v>
      </c>
      <c r="M5" s="31" t="s">
        <v>138</v>
      </c>
      <c r="N5" s="31" t="s">
        <v>139</v>
      </c>
    </row>
    <row r="6" spans="1:14" s="1" customFormat="1" ht="11.25" customHeight="1">
      <c r="A6" s="115"/>
      <c r="B6" s="116"/>
      <c r="C6" s="7" t="s">
        <v>140</v>
      </c>
      <c r="D6" s="7" t="s">
        <v>141</v>
      </c>
      <c r="E6" s="7" t="s">
        <v>140</v>
      </c>
      <c r="F6" s="7" t="s">
        <v>141</v>
      </c>
      <c r="G6" s="7" t="s">
        <v>140</v>
      </c>
      <c r="H6" s="7" t="s">
        <v>141</v>
      </c>
      <c r="I6" s="7" t="s">
        <v>140</v>
      </c>
      <c r="J6" s="7" t="s">
        <v>141</v>
      </c>
      <c r="K6" s="30" t="s">
        <v>140</v>
      </c>
      <c r="L6" s="30" t="s">
        <v>141</v>
      </c>
      <c r="M6" s="30" t="s">
        <v>140</v>
      </c>
      <c r="N6" s="30" t="s">
        <v>141</v>
      </c>
    </row>
    <row r="7" spans="1:15" ht="24" customHeight="1">
      <c r="A7" s="104" t="s">
        <v>142</v>
      </c>
      <c r="B7" s="105"/>
      <c r="C7" s="48">
        <v>15659</v>
      </c>
      <c r="D7" s="48">
        <v>56595153</v>
      </c>
      <c r="E7" s="48">
        <v>2012</v>
      </c>
      <c r="F7" s="48">
        <v>29002194</v>
      </c>
      <c r="G7" s="48">
        <v>1266</v>
      </c>
      <c r="H7" s="48">
        <v>2231662</v>
      </c>
      <c r="I7" s="48">
        <v>6176</v>
      </c>
      <c r="J7" s="48">
        <v>3104636</v>
      </c>
      <c r="K7" s="49">
        <v>309</v>
      </c>
      <c r="L7" s="50">
        <v>21592927</v>
      </c>
      <c r="M7" s="50">
        <v>5896</v>
      </c>
      <c r="N7" s="50">
        <v>663734</v>
      </c>
      <c r="O7" s="19"/>
    </row>
    <row r="8" spans="1:15" ht="12">
      <c r="A8" s="8" t="s">
        <v>67</v>
      </c>
      <c r="B8" s="9" t="s">
        <v>11</v>
      </c>
      <c r="C8" s="48">
        <v>13179</v>
      </c>
      <c r="D8" s="48">
        <v>19792550</v>
      </c>
      <c r="E8" s="48">
        <v>1324</v>
      </c>
      <c r="F8" s="48">
        <v>11107733</v>
      </c>
      <c r="G8" s="48">
        <v>1043</v>
      </c>
      <c r="H8" s="48">
        <v>1809287</v>
      </c>
      <c r="I8" s="48">
        <v>5160</v>
      </c>
      <c r="J8" s="48">
        <v>2441132</v>
      </c>
      <c r="K8" s="49">
        <v>182</v>
      </c>
      <c r="L8" s="50">
        <v>3834090</v>
      </c>
      <c r="M8" s="50">
        <v>5470</v>
      </c>
      <c r="N8" s="50">
        <v>600308</v>
      </c>
      <c r="O8" s="19"/>
    </row>
    <row r="9" spans="1:15" s="29" customFormat="1" ht="12">
      <c r="A9" s="10" t="s">
        <v>12</v>
      </c>
      <c r="B9" s="17" t="s">
        <v>13</v>
      </c>
      <c r="C9" s="51">
        <v>1871</v>
      </c>
      <c r="D9" s="51">
        <v>4317529</v>
      </c>
      <c r="E9" s="51">
        <v>288</v>
      </c>
      <c r="F9" s="51">
        <v>2905181</v>
      </c>
      <c r="G9" s="51">
        <v>165</v>
      </c>
      <c r="H9" s="51">
        <v>285722</v>
      </c>
      <c r="I9" s="51">
        <v>764</v>
      </c>
      <c r="J9" s="51">
        <v>437890</v>
      </c>
      <c r="K9" s="52">
        <v>57</v>
      </c>
      <c r="L9" s="53">
        <v>627340</v>
      </c>
      <c r="M9" s="52">
        <v>597</v>
      </c>
      <c r="N9" s="53">
        <v>61396</v>
      </c>
      <c r="O9" s="43"/>
    </row>
    <row r="10" spans="1:15" ht="12">
      <c r="A10" s="10" t="s">
        <v>14</v>
      </c>
      <c r="B10" s="17" t="s">
        <v>15</v>
      </c>
      <c r="C10" s="51">
        <v>372</v>
      </c>
      <c r="D10" s="51">
        <v>487878</v>
      </c>
      <c r="E10" s="51">
        <v>47</v>
      </c>
      <c r="F10" s="51">
        <v>347360</v>
      </c>
      <c r="G10" s="51">
        <v>41</v>
      </c>
      <c r="H10" s="51">
        <v>61720</v>
      </c>
      <c r="I10" s="51">
        <v>105</v>
      </c>
      <c r="J10" s="51">
        <v>56550</v>
      </c>
      <c r="K10" s="54">
        <v>2</v>
      </c>
      <c r="L10" s="54">
        <v>3500</v>
      </c>
      <c r="M10" s="55">
        <v>177</v>
      </c>
      <c r="N10" s="56">
        <v>18748</v>
      </c>
      <c r="O10" s="19"/>
    </row>
    <row r="11" spans="1:15" ht="12">
      <c r="A11" s="10" t="s">
        <v>16</v>
      </c>
      <c r="B11" s="17" t="s">
        <v>17</v>
      </c>
      <c r="C11" s="51">
        <v>1127</v>
      </c>
      <c r="D11" s="51">
        <v>2222700</v>
      </c>
      <c r="E11" s="51">
        <v>159</v>
      </c>
      <c r="F11" s="51">
        <v>1171440</v>
      </c>
      <c r="G11" s="51">
        <v>118</v>
      </c>
      <c r="H11" s="51">
        <v>211420</v>
      </c>
      <c r="I11" s="51">
        <v>478</v>
      </c>
      <c r="J11" s="51">
        <v>249991</v>
      </c>
      <c r="K11" s="55">
        <v>27</v>
      </c>
      <c r="L11" s="56">
        <v>545006</v>
      </c>
      <c r="M11" s="55">
        <v>345</v>
      </c>
      <c r="N11" s="56">
        <v>44843</v>
      </c>
      <c r="O11" s="19"/>
    </row>
    <row r="12" spans="1:15" ht="12">
      <c r="A12" s="10" t="s">
        <v>18</v>
      </c>
      <c r="B12" s="17" t="s">
        <v>19</v>
      </c>
      <c r="C12" s="51">
        <v>346</v>
      </c>
      <c r="D12" s="51">
        <v>659365</v>
      </c>
      <c r="E12" s="51">
        <v>30</v>
      </c>
      <c r="F12" s="51">
        <v>228350</v>
      </c>
      <c r="G12" s="51">
        <v>37</v>
      </c>
      <c r="H12" s="51">
        <v>61760</v>
      </c>
      <c r="I12" s="51">
        <v>170</v>
      </c>
      <c r="J12" s="51">
        <v>74230</v>
      </c>
      <c r="K12" s="55">
        <v>5</v>
      </c>
      <c r="L12" s="56">
        <v>284018</v>
      </c>
      <c r="M12" s="55">
        <v>104</v>
      </c>
      <c r="N12" s="56">
        <v>11007</v>
      </c>
      <c r="O12" s="19"/>
    </row>
    <row r="13" spans="1:15" ht="12">
      <c r="A13" s="10" t="s">
        <v>20</v>
      </c>
      <c r="B13" s="17" t="s">
        <v>21</v>
      </c>
      <c r="C13" s="51">
        <v>777</v>
      </c>
      <c r="D13" s="51">
        <v>396196</v>
      </c>
      <c r="E13" s="51">
        <v>28</v>
      </c>
      <c r="F13" s="51">
        <v>205605</v>
      </c>
      <c r="G13" s="51">
        <v>21</v>
      </c>
      <c r="H13" s="51">
        <v>41200</v>
      </c>
      <c r="I13" s="51">
        <v>166</v>
      </c>
      <c r="J13" s="51">
        <v>69512</v>
      </c>
      <c r="K13" s="55">
        <v>5</v>
      </c>
      <c r="L13" s="56">
        <v>19200</v>
      </c>
      <c r="M13" s="55">
        <v>557</v>
      </c>
      <c r="N13" s="56">
        <v>60679</v>
      </c>
      <c r="O13" s="19"/>
    </row>
    <row r="14" spans="1:15" ht="12">
      <c r="A14" s="10" t="s">
        <v>22</v>
      </c>
      <c r="B14" s="17" t="s">
        <v>23</v>
      </c>
      <c r="C14" s="51">
        <v>1109</v>
      </c>
      <c r="D14" s="51">
        <v>1089536</v>
      </c>
      <c r="E14" s="51">
        <v>90</v>
      </c>
      <c r="F14" s="51">
        <v>645723</v>
      </c>
      <c r="G14" s="51">
        <v>90</v>
      </c>
      <c r="H14" s="51">
        <v>138350</v>
      </c>
      <c r="I14" s="51">
        <v>524</v>
      </c>
      <c r="J14" s="51">
        <v>236897</v>
      </c>
      <c r="K14" s="55">
        <v>7</v>
      </c>
      <c r="L14" s="56">
        <v>20600</v>
      </c>
      <c r="M14" s="55">
        <v>398</v>
      </c>
      <c r="N14" s="56">
        <v>47966</v>
      </c>
      <c r="O14" s="19"/>
    </row>
    <row r="15" spans="1:15" ht="12">
      <c r="A15" s="10" t="s">
        <v>24</v>
      </c>
      <c r="B15" s="17" t="s">
        <v>25</v>
      </c>
      <c r="C15" s="51">
        <v>685</v>
      </c>
      <c r="D15" s="51">
        <v>567859</v>
      </c>
      <c r="E15" s="51">
        <v>41</v>
      </c>
      <c r="F15" s="51">
        <v>262510</v>
      </c>
      <c r="G15" s="51">
        <v>61</v>
      </c>
      <c r="H15" s="51">
        <v>104930</v>
      </c>
      <c r="I15" s="51">
        <v>342</v>
      </c>
      <c r="J15" s="51">
        <v>136011</v>
      </c>
      <c r="K15" s="55">
        <v>8</v>
      </c>
      <c r="L15" s="56">
        <v>37980</v>
      </c>
      <c r="M15" s="55">
        <v>233</v>
      </c>
      <c r="N15" s="56">
        <v>26428</v>
      </c>
      <c r="O15" s="19"/>
    </row>
    <row r="16" spans="1:15" ht="12">
      <c r="A16" s="10" t="s">
        <v>26</v>
      </c>
      <c r="B16" s="17" t="s">
        <v>27</v>
      </c>
      <c r="C16" s="51">
        <v>569</v>
      </c>
      <c r="D16" s="51">
        <v>320498</v>
      </c>
      <c r="E16" s="51">
        <v>29</v>
      </c>
      <c r="F16" s="51">
        <v>121630</v>
      </c>
      <c r="G16" s="51">
        <v>42</v>
      </c>
      <c r="H16" s="51">
        <v>68290</v>
      </c>
      <c r="I16" s="51">
        <v>276</v>
      </c>
      <c r="J16" s="51">
        <v>106418</v>
      </c>
      <c r="K16" s="55">
        <v>1</v>
      </c>
      <c r="L16" s="56">
        <v>2000</v>
      </c>
      <c r="M16" s="55">
        <v>221</v>
      </c>
      <c r="N16" s="56">
        <v>22160</v>
      </c>
      <c r="O16" s="19"/>
    </row>
    <row r="17" spans="1:15" ht="12">
      <c r="A17" s="10" t="s">
        <v>28</v>
      </c>
      <c r="B17" s="17" t="s">
        <v>29</v>
      </c>
      <c r="C17" s="51">
        <v>581</v>
      </c>
      <c r="D17" s="51">
        <v>749238</v>
      </c>
      <c r="E17" s="51">
        <v>64</v>
      </c>
      <c r="F17" s="51">
        <v>441420</v>
      </c>
      <c r="G17" s="51">
        <v>51</v>
      </c>
      <c r="H17" s="51">
        <v>81750</v>
      </c>
      <c r="I17" s="51">
        <v>214</v>
      </c>
      <c r="J17" s="51">
        <v>88310</v>
      </c>
      <c r="K17" s="55">
        <v>3</v>
      </c>
      <c r="L17" s="56">
        <v>112600</v>
      </c>
      <c r="M17" s="55">
        <v>249</v>
      </c>
      <c r="N17" s="56">
        <v>25158</v>
      </c>
      <c r="O17" s="19"/>
    </row>
    <row r="18" spans="1:15" ht="12">
      <c r="A18" s="10" t="s">
        <v>30</v>
      </c>
      <c r="B18" s="17" t="s">
        <v>31</v>
      </c>
      <c r="C18" s="51">
        <v>459</v>
      </c>
      <c r="D18" s="51">
        <v>266000</v>
      </c>
      <c r="E18" s="51">
        <v>18</v>
      </c>
      <c r="F18" s="51">
        <v>120980</v>
      </c>
      <c r="G18" s="51">
        <v>27</v>
      </c>
      <c r="H18" s="51">
        <v>46950</v>
      </c>
      <c r="I18" s="51">
        <v>158</v>
      </c>
      <c r="J18" s="51">
        <v>63455</v>
      </c>
      <c r="K18" s="54">
        <v>1</v>
      </c>
      <c r="L18" s="54">
        <v>8001</v>
      </c>
      <c r="M18" s="55">
        <v>255</v>
      </c>
      <c r="N18" s="56">
        <v>26614</v>
      </c>
      <c r="O18" s="19"/>
    </row>
    <row r="19" spans="1:15" ht="12">
      <c r="A19" s="10" t="s">
        <v>32</v>
      </c>
      <c r="B19" s="17" t="s">
        <v>33</v>
      </c>
      <c r="C19" s="51">
        <v>791</v>
      </c>
      <c r="D19" s="51">
        <v>630211</v>
      </c>
      <c r="E19" s="51">
        <v>52</v>
      </c>
      <c r="F19" s="51">
        <v>362116</v>
      </c>
      <c r="G19" s="51">
        <v>49</v>
      </c>
      <c r="H19" s="51">
        <v>109571</v>
      </c>
      <c r="I19" s="51">
        <v>238</v>
      </c>
      <c r="J19" s="51">
        <v>99555</v>
      </c>
      <c r="K19" s="55">
        <v>6</v>
      </c>
      <c r="L19" s="56">
        <v>13800</v>
      </c>
      <c r="M19" s="55">
        <v>446</v>
      </c>
      <c r="N19" s="56">
        <v>45169</v>
      </c>
      <c r="O19" s="19"/>
    </row>
    <row r="20" spans="1:15" ht="12">
      <c r="A20" s="10" t="s">
        <v>34</v>
      </c>
      <c r="B20" s="17" t="s">
        <v>35</v>
      </c>
      <c r="C20" s="51">
        <v>833</v>
      </c>
      <c r="D20" s="51">
        <v>2418546</v>
      </c>
      <c r="E20" s="51">
        <v>50</v>
      </c>
      <c r="F20" s="51">
        <v>538745</v>
      </c>
      <c r="G20" s="51">
        <v>49</v>
      </c>
      <c r="H20" s="51">
        <v>85530</v>
      </c>
      <c r="I20" s="51">
        <v>269</v>
      </c>
      <c r="J20" s="51">
        <v>146456</v>
      </c>
      <c r="K20" s="55">
        <v>12</v>
      </c>
      <c r="L20" s="56">
        <v>1599400</v>
      </c>
      <c r="M20" s="55">
        <v>453</v>
      </c>
      <c r="N20" s="56">
        <v>48415</v>
      </c>
      <c r="O20" s="19"/>
    </row>
    <row r="21" spans="1:15" ht="12">
      <c r="A21" s="10" t="s">
        <v>36</v>
      </c>
      <c r="B21" s="17" t="s">
        <v>37</v>
      </c>
      <c r="C21" s="51">
        <v>524</v>
      </c>
      <c r="D21" s="51">
        <v>545135</v>
      </c>
      <c r="E21" s="51">
        <v>31</v>
      </c>
      <c r="F21" s="51">
        <v>222722</v>
      </c>
      <c r="G21" s="51">
        <v>21</v>
      </c>
      <c r="H21" s="51">
        <v>39800</v>
      </c>
      <c r="I21" s="51">
        <v>223</v>
      </c>
      <c r="J21" s="51">
        <v>92806</v>
      </c>
      <c r="K21" s="55">
        <v>6</v>
      </c>
      <c r="L21" s="56">
        <v>163600</v>
      </c>
      <c r="M21" s="55">
        <v>243</v>
      </c>
      <c r="N21" s="56">
        <v>26207</v>
      </c>
      <c r="O21" s="19"/>
    </row>
    <row r="22" spans="1:15" ht="12">
      <c r="A22" s="10" t="s">
        <v>38</v>
      </c>
      <c r="B22" s="17" t="s">
        <v>39</v>
      </c>
      <c r="C22" s="51">
        <v>185</v>
      </c>
      <c r="D22" s="51">
        <v>178725</v>
      </c>
      <c r="E22" s="51">
        <v>17</v>
      </c>
      <c r="F22" s="51">
        <v>121830</v>
      </c>
      <c r="G22" s="51">
        <v>10</v>
      </c>
      <c r="H22" s="51">
        <v>16050</v>
      </c>
      <c r="I22" s="51">
        <v>74</v>
      </c>
      <c r="J22" s="51">
        <v>28976</v>
      </c>
      <c r="K22" s="55">
        <v>1</v>
      </c>
      <c r="L22" s="54">
        <v>3000</v>
      </c>
      <c r="M22" s="55">
        <v>83</v>
      </c>
      <c r="N22" s="56">
        <v>8869</v>
      </c>
      <c r="O22" s="19"/>
    </row>
    <row r="23" spans="1:15" ht="12">
      <c r="A23" s="10" t="s">
        <v>40</v>
      </c>
      <c r="B23" s="17" t="s">
        <v>41</v>
      </c>
      <c r="C23" s="51">
        <v>560</v>
      </c>
      <c r="D23" s="51">
        <v>309407</v>
      </c>
      <c r="E23" s="51">
        <v>27</v>
      </c>
      <c r="F23" s="51">
        <v>182360</v>
      </c>
      <c r="G23" s="51">
        <v>20</v>
      </c>
      <c r="H23" s="51">
        <v>31960</v>
      </c>
      <c r="I23" s="51">
        <v>115</v>
      </c>
      <c r="J23" s="51">
        <v>51391</v>
      </c>
      <c r="K23" s="54">
        <v>0</v>
      </c>
      <c r="L23" s="54">
        <v>0</v>
      </c>
      <c r="M23" s="55">
        <v>398</v>
      </c>
      <c r="N23" s="56">
        <v>43696</v>
      </c>
      <c r="O23" s="19"/>
    </row>
    <row r="24" spans="1:15" ht="12">
      <c r="A24" s="10" t="s">
        <v>42</v>
      </c>
      <c r="B24" s="17" t="s">
        <v>43</v>
      </c>
      <c r="C24" s="51">
        <v>128</v>
      </c>
      <c r="D24" s="51">
        <v>84213</v>
      </c>
      <c r="E24" s="51">
        <v>12</v>
      </c>
      <c r="F24" s="51">
        <v>38410</v>
      </c>
      <c r="G24" s="51">
        <v>18</v>
      </c>
      <c r="H24" s="51">
        <v>22000</v>
      </c>
      <c r="I24" s="51">
        <v>56</v>
      </c>
      <c r="J24" s="51">
        <v>18900</v>
      </c>
      <c r="K24" s="54">
        <v>1</v>
      </c>
      <c r="L24" s="54">
        <v>800</v>
      </c>
      <c r="M24" s="55">
        <v>41</v>
      </c>
      <c r="N24" s="56">
        <v>4103</v>
      </c>
      <c r="O24" s="19"/>
    </row>
    <row r="25" spans="1:15" ht="12">
      <c r="A25" s="10" t="s">
        <v>44</v>
      </c>
      <c r="B25" s="17" t="s">
        <v>45</v>
      </c>
      <c r="C25" s="51">
        <v>228</v>
      </c>
      <c r="D25" s="51">
        <v>137597</v>
      </c>
      <c r="E25" s="51">
        <v>6</v>
      </c>
      <c r="F25" s="51">
        <v>50250</v>
      </c>
      <c r="G25" s="51">
        <v>14</v>
      </c>
      <c r="H25" s="51">
        <v>25200</v>
      </c>
      <c r="I25" s="51">
        <v>94</v>
      </c>
      <c r="J25" s="51">
        <v>46727</v>
      </c>
      <c r="K25" s="54">
        <v>1</v>
      </c>
      <c r="L25" s="54">
        <v>1000</v>
      </c>
      <c r="M25" s="55">
        <v>113</v>
      </c>
      <c r="N25" s="56">
        <v>14420</v>
      </c>
      <c r="O25" s="19"/>
    </row>
    <row r="26" spans="1:15" ht="12">
      <c r="A26" s="10" t="s">
        <v>46</v>
      </c>
      <c r="B26" s="17" t="s">
        <v>47</v>
      </c>
      <c r="C26" s="51">
        <v>267</v>
      </c>
      <c r="D26" s="51">
        <v>520794</v>
      </c>
      <c r="E26" s="51">
        <v>35</v>
      </c>
      <c r="F26" s="51">
        <v>324627</v>
      </c>
      <c r="G26" s="51">
        <v>24</v>
      </c>
      <c r="H26" s="51">
        <v>41600</v>
      </c>
      <c r="I26" s="51">
        <v>114</v>
      </c>
      <c r="J26" s="51">
        <v>57604</v>
      </c>
      <c r="K26" s="55">
        <v>3</v>
      </c>
      <c r="L26" s="56">
        <v>84608</v>
      </c>
      <c r="M26" s="55">
        <v>91</v>
      </c>
      <c r="N26" s="56">
        <v>12355</v>
      </c>
      <c r="O26" s="19"/>
    </row>
    <row r="27" spans="1:15" ht="12">
      <c r="A27" s="10" t="s">
        <v>48</v>
      </c>
      <c r="B27" s="17" t="s">
        <v>49</v>
      </c>
      <c r="C27" s="51">
        <v>952</v>
      </c>
      <c r="D27" s="51">
        <v>2717307</v>
      </c>
      <c r="E27" s="51">
        <v>203</v>
      </c>
      <c r="F27" s="51">
        <v>1986937</v>
      </c>
      <c r="G27" s="51">
        <v>106</v>
      </c>
      <c r="H27" s="51">
        <v>195615</v>
      </c>
      <c r="I27" s="51">
        <v>476</v>
      </c>
      <c r="J27" s="51">
        <v>243886</v>
      </c>
      <c r="K27" s="55">
        <v>27</v>
      </c>
      <c r="L27" s="56">
        <v>271141</v>
      </c>
      <c r="M27" s="55">
        <v>140</v>
      </c>
      <c r="N27" s="56">
        <v>19728</v>
      </c>
      <c r="O27" s="19"/>
    </row>
    <row r="28" spans="1:15" ht="12">
      <c r="A28" s="10" t="s">
        <v>50</v>
      </c>
      <c r="B28" s="17" t="s">
        <v>51</v>
      </c>
      <c r="C28" s="51">
        <v>333</v>
      </c>
      <c r="D28" s="51">
        <v>372518</v>
      </c>
      <c r="E28" s="51">
        <v>34</v>
      </c>
      <c r="F28" s="51">
        <v>206879</v>
      </c>
      <c r="G28" s="51">
        <v>41</v>
      </c>
      <c r="H28" s="51">
        <v>70286</v>
      </c>
      <c r="I28" s="51">
        <v>116</v>
      </c>
      <c r="J28" s="51">
        <v>50855</v>
      </c>
      <c r="K28" s="55">
        <v>5</v>
      </c>
      <c r="L28" s="56">
        <v>31196</v>
      </c>
      <c r="M28" s="55">
        <v>137</v>
      </c>
      <c r="N28" s="56">
        <v>13302</v>
      </c>
      <c r="O28" s="19"/>
    </row>
    <row r="29" spans="1:15" ht="12">
      <c r="A29" s="10" t="s">
        <v>52</v>
      </c>
      <c r="B29" s="17" t="s">
        <v>53</v>
      </c>
      <c r="C29" s="51">
        <v>482</v>
      </c>
      <c r="D29" s="51">
        <v>801298</v>
      </c>
      <c r="E29" s="51">
        <v>63</v>
      </c>
      <c r="F29" s="51">
        <v>622658</v>
      </c>
      <c r="G29" s="51">
        <v>38</v>
      </c>
      <c r="H29" s="51">
        <v>69583</v>
      </c>
      <c r="I29" s="51">
        <v>188</v>
      </c>
      <c r="J29" s="51">
        <v>84712</v>
      </c>
      <c r="K29" s="54">
        <v>4</v>
      </c>
      <c r="L29" s="54">
        <v>5300</v>
      </c>
      <c r="M29" s="55">
        <v>189</v>
      </c>
      <c r="N29" s="56">
        <v>19045</v>
      </c>
      <c r="O29" s="19"/>
    </row>
    <row r="30" spans="1:15" ht="12">
      <c r="A30" s="8" t="s">
        <v>54</v>
      </c>
      <c r="B30" s="9" t="s">
        <v>55</v>
      </c>
      <c r="C30" s="48">
        <v>1173</v>
      </c>
      <c r="D30" s="48">
        <v>18940110</v>
      </c>
      <c r="E30" s="48">
        <v>463</v>
      </c>
      <c r="F30" s="48">
        <v>15335574</v>
      </c>
      <c r="G30" s="48">
        <v>110</v>
      </c>
      <c r="H30" s="48">
        <v>221675</v>
      </c>
      <c r="I30" s="48">
        <v>402</v>
      </c>
      <c r="J30" s="48">
        <v>326287</v>
      </c>
      <c r="K30" s="49">
        <v>81</v>
      </c>
      <c r="L30" s="50">
        <v>3032837</v>
      </c>
      <c r="M30" s="49">
        <v>117</v>
      </c>
      <c r="N30" s="50">
        <v>23737</v>
      </c>
      <c r="O30" s="19"/>
    </row>
    <row r="31" spans="1:15" ht="12">
      <c r="A31" s="8" t="s">
        <v>56</v>
      </c>
      <c r="B31" s="9" t="s">
        <v>57</v>
      </c>
      <c r="C31" s="48">
        <v>1077</v>
      </c>
      <c r="D31" s="48">
        <v>17702601</v>
      </c>
      <c r="E31" s="48">
        <v>210</v>
      </c>
      <c r="F31" s="48">
        <v>2474786</v>
      </c>
      <c r="G31" s="48">
        <v>101</v>
      </c>
      <c r="H31" s="48">
        <v>178600</v>
      </c>
      <c r="I31" s="48">
        <v>466</v>
      </c>
      <c r="J31" s="48">
        <v>288811</v>
      </c>
      <c r="K31" s="49">
        <v>46</v>
      </c>
      <c r="L31" s="50">
        <v>14726000</v>
      </c>
      <c r="M31" s="49">
        <v>254</v>
      </c>
      <c r="N31" s="50">
        <v>34404</v>
      </c>
      <c r="O31" s="19"/>
    </row>
    <row r="32" spans="1:15" ht="12">
      <c r="A32" s="8" t="s">
        <v>58</v>
      </c>
      <c r="B32" s="9" t="s">
        <v>59</v>
      </c>
      <c r="C32" s="48">
        <v>230</v>
      </c>
      <c r="D32" s="48">
        <v>159892</v>
      </c>
      <c r="E32" s="48">
        <v>15</v>
      </c>
      <c r="F32" s="48">
        <v>84101</v>
      </c>
      <c r="G32" s="48">
        <v>12</v>
      </c>
      <c r="H32" s="48">
        <v>22100</v>
      </c>
      <c r="I32" s="48">
        <v>148</v>
      </c>
      <c r="J32" s="48">
        <v>48406</v>
      </c>
      <c r="K32" s="57">
        <v>0</v>
      </c>
      <c r="L32" s="57">
        <v>0</v>
      </c>
      <c r="M32" s="49">
        <v>55</v>
      </c>
      <c r="N32" s="50">
        <v>5285</v>
      </c>
      <c r="O32" s="19"/>
    </row>
    <row r="33" spans="1:15" s="29" customFormat="1" ht="12">
      <c r="A33" s="10" t="s">
        <v>60</v>
      </c>
      <c r="B33" s="17" t="s">
        <v>61</v>
      </c>
      <c r="C33" s="51">
        <v>178</v>
      </c>
      <c r="D33" s="51">
        <v>137351</v>
      </c>
      <c r="E33" s="51">
        <v>14</v>
      </c>
      <c r="F33" s="51">
        <v>78101</v>
      </c>
      <c r="G33" s="51">
        <v>9</v>
      </c>
      <c r="H33" s="51">
        <v>17600</v>
      </c>
      <c r="I33" s="51">
        <v>115</v>
      </c>
      <c r="J33" s="51">
        <v>37800</v>
      </c>
      <c r="K33" s="58">
        <v>0</v>
      </c>
      <c r="L33" s="58">
        <v>0</v>
      </c>
      <c r="M33" s="52">
        <v>40</v>
      </c>
      <c r="N33" s="53">
        <v>3850</v>
      </c>
      <c r="O33" s="43"/>
    </row>
    <row r="34" spans="1:15" ht="12">
      <c r="A34" s="10" t="s">
        <v>62</v>
      </c>
      <c r="B34" s="17" t="s">
        <v>63</v>
      </c>
      <c r="C34" s="51">
        <v>52</v>
      </c>
      <c r="D34" s="51">
        <v>22541</v>
      </c>
      <c r="E34" s="51">
        <v>1</v>
      </c>
      <c r="F34" s="59">
        <v>6000</v>
      </c>
      <c r="G34" s="51">
        <v>3</v>
      </c>
      <c r="H34" s="51">
        <v>4500</v>
      </c>
      <c r="I34" s="51">
        <v>33</v>
      </c>
      <c r="J34" s="51">
        <v>10606</v>
      </c>
      <c r="K34" s="54">
        <v>0</v>
      </c>
      <c r="L34" s="54">
        <v>0</v>
      </c>
      <c r="M34" s="55">
        <v>15</v>
      </c>
      <c r="N34" s="56">
        <v>1435</v>
      </c>
      <c r="O34" s="19"/>
    </row>
    <row r="35" spans="1:10" ht="12">
      <c r="A35" s="106" t="s">
        <v>66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2">
      <c r="A36" s="107" t="s">
        <v>65</v>
      </c>
      <c r="B36" s="108"/>
      <c r="C36" s="108"/>
      <c r="D36" s="108"/>
      <c r="E36" s="108"/>
      <c r="F36" s="108"/>
      <c r="G36" s="108"/>
      <c r="H36" s="108"/>
      <c r="I36" s="108"/>
      <c r="J36" s="108"/>
    </row>
  </sheetData>
  <sheetProtection/>
  <mergeCells count="13">
    <mergeCell ref="M4:N4"/>
    <mergeCell ref="A7:B7"/>
    <mergeCell ref="A35:J35"/>
    <mergeCell ref="A36:J36"/>
    <mergeCell ref="K4:L4"/>
    <mergeCell ref="A1:J1"/>
    <mergeCell ref="A2:I2"/>
    <mergeCell ref="I3:J3"/>
    <mergeCell ref="A4:B6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pane xSplit="2" ySplit="7" topLeftCell="C8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  <col min="11" max="11" width="10.5" style="0" customWidth="1"/>
    <col min="12" max="12" width="13.66015625" style="0" customWidth="1"/>
    <col min="14" max="14" width="12.83203125" style="0" customWidth="1"/>
  </cols>
  <sheetData>
    <row r="1" spans="1:10" ht="16.5" customHeight="1">
      <c r="A1" s="109" t="s">
        <v>159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116</v>
      </c>
      <c r="B3" s="6"/>
      <c r="C3" s="6"/>
      <c r="D3" s="6"/>
      <c r="E3" s="6"/>
      <c r="F3" s="6"/>
      <c r="G3" s="6"/>
      <c r="H3" s="6"/>
      <c r="I3" s="110"/>
      <c r="J3" s="110"/>
    </row>
    <row r="4" spans="1:14" s="1" customFormat="1" ht="11.25" customHeight="1">
      <c r="A4" s="111" t="s">
        <v>117</v>
      </c>
      <c r="B4" s="112"/>
      <c r="C4" s="100" t="s">
        <v>118</v>
      </c>
      <c r="D4" s="101"/>
      <c r="E4" s="92" t="s">
        <v>119</v>
      </c>
      <c r="F4" s="93"/>
      <c r="G4" s="92" t="s">
        <v>120</v>
      </c>
      <c r="H4" s="93"/>
      <c r="I4" s="92" t="s">
        <v>121</v>
      </c>
      <c r="J4" s="93"/>
      <c r="K4" s="89" t="s">
        <v>122</v>
      </c>
      <c r="L4" s="89"/>
      <c r="M4" s="89" t="s">
        <v>123</v>
      </c>
      <c r="N4" s="89"/>
    </row>
    <row r="5" spans="1:14" s="1" customFormat="1" ht="12.75" customHeight="1">
      <c r="A5" s="113"/>
      <c r="B5" s="114"/>
      <c r="C5" s="5" t="s">
        <v>124</v>
      </c>
      <c r="D5" s="5" t="s">
        <v>125</v>
      </c>
      <c r="E5" s="5" t="s">
        <v>124</v>
      </c>
      <c r="F5" s="5" t="s">
        <v>125</v>
      </c>
      <c r="G5" s="5" t="s">
        <v>124</v>
      </c>
      <c r="H5" s="5" t="s">
        <v>125</v>
      </c>
      <c r="I5" s="5" t="s">
        <v>124</v>
      </c>
      <c r="J5" s="5" t="s">
        <v>125</v>
      </c>
      <c r="K5" s="31" t="s">
        <v>124</v>
      </c>
      <c r="L5" s="31" t="s">
        <v>125</v>
      </c>
      <c r="M5" s="31" t="s">
        <v>124</v>
      </c>
      <c r="N5" s="31" t="s">
        <v>125</v>
      </c>
    </row>
    <row r="6" spans="1:14" s="1" customFormat="1" ht="11.25" customHeight="1">
      <c r="A6" s="115"/>
      <c r="B6" s="116"/>
      <c r="C6" s="7" t="s">
        <v>126</v>
      </c>
      <c r="D6" s="7" t="s">
        <v>127</v>
      </c>
      <c r="E6" s="7" t="s">
        <v>126</v>
      </c>
      <c r="F6" s="7" t="s">
        <v>127</v>
      </c>
      <c r="G6" s="7" t="s">
        <v>126</v>
      </c>
      <c r="H6" s="7" t="s">
        <v>127</v>
      </c>
      <c r="I6" s="7" t="s">
        <v>126</v>
      </c>
      <c r="J6" s="7" t="s">
        <v>127</v>
      </c>
      <c r="K6" s="30" t="s">
        <v>126</v>
      </c>
      <c r="L6" s="30" t="s">
        <v>127</v>
      </c>
      <c r="M6" s="30" t="s">
        <v>126</v>
      </c>
      <c r="N6" s="30" t="s">
        <v>127</v>
      </c>
    </row>
    <row r="7" spans="1:15" ht="24" customHeight="1">
      <c r="A7" s="104" t="s">
        <v>128</v>
      </c>
      <c r="B7" s="105"/>
      <c r="C7" s="14">
        <v>15124</v>
      </c>
      <c r="D7" s="14">
        <v>52626455</v>
      </c>
      <c r="E7" s="14">
        <v>1937</v>
      </c>
      <c r="F7" s="14">
        <v>26258105</v>
      </c>
      <c r="G7" s="14">
        <v>1243</v>
      </c>
      <c r="H7" s="14">
        <v>2185715</v>
      </c>
      <c r="I7" s="14">
        <v>6100</v>
      </c>
      <c r="J7" s="14">
        <v>2963859</v>
      </c>
      <c r="K7" s="32">
        <v>285</v>
      </c>
      <c r="L7" s="33">
        <v>20613572</v>
      </c>
      <c r="M7" s="33">
        <v>5559</v>
      </c>
      <c r="N7" s="33">
        <v>605204</v>
      </c>
      <c r="O7" s="19"/>
    </row>
    <row r="8" spans="1:15" ht="12">
      <c r="A8" s="8" t="s">
        <v>67</v>
      </c>
      <c r="B8" s="9" t="s">
        <v>11</v>
      </c>
      <c r="C8" s="14">
        <v>12752</v>
      </c>
      <c r="D8" s="14">
        <v>17995004</v>
      </c>
      <c r="E8" s="14">
        <v>1277</v>
      </c>
      <c r="F8" s="14">
        <v>10362531</v>
      </c>
      <c r="G8" s="14">
        <v>1027</v>
      </c>
      <c r="H8" s="14">
        <v>1769925</v>
      </c>
      <c r="I8" s="14">
        <v>5116</v>
      </c>
      <c r="J8" s="14">
        <v>2323745</v>
      </c>
      <c r="K8" s="32">
        <v>161</v>
      </c>
      <c r="L8" s="33">
        <v>2987292</v>
      </c>
      <c r="M8" s="33">
        <v>5171</v>
      </c>
      <c r="N8" s="33">
        <v>551511</v>
      </c>
      <c r="O8" s="19"/>
    </row>
    <row r="9" spans="1:15" s="29" customFormat="1" ht="12">
      <c r="A9" s="10" t="s">
        <v>12</v>
      </c>
      <c r="B9" s="17" t="s">
        <v>13</v>
      </c>
      <c r="C9" s="18">
        <v>1836</v>
      </c>
      <c r="D9" s="18">
        <v>3789687</v>
      </c>
      <c r="E9" s="18">
        <v>267</v>
      </c>
      <c r="F9" s="18">
        <v>2660115</v>
      </c>
      <c r="G9" s="18">
        <v>174</v>
      </c>
      <c r="H9" s="18">
        <v>296929</v>
      </c>
      <c r="I9" s="18">
        <v>769</v>
      </c>
      <c r="J9" s="18">
        <v>410425</v>
      </c>
      <c r="K9" s="41">
        <v>49</v>
      </c>
      <c r="L9" s="42">
        <v>363652</v>
      </c>
      <c r="M9" s="41">
        <v>577</v>
      </c>
      <c r="N9" s="42">
        <v>58566</v>
      </c>
      <c r="O9" s="43"/>
    </row>
    <row r="10" spans="1:15" ht="12">
      <c r="A10" s="10" t="s">
        <v>14</v>
      </c>
      <c r="B10" s="17" t="s">
        <v>15</v>
      </c>
      <c r="C10" s="18">
        <v>351</v>
      </c>
      <c r="D10" s="18">
        <v>465648</v>
      </c>
      <c r="E10" s="18">
        <v>48</v>
      </c>
      <c r="F10" s="18">
        <v>343420</v>
      </c>
      <c r="G10" s="18">
        <v>35</v>
      </c>
      <c r="H10" s="18">
        <v>51900</v>
      </c>
      <c r="I10" s="18">
        <v>103</v>
      </c>
      <c r="J10" s="18">
        <v>53150</v>
      </c>
      <c r="K10" s="22">
        <v>1</v>
      </c>
      <c r="L10" s="22">
        <v>500</v>
      </c>
      <c r="M10" s="20">
        <v>164</v>
      </c>
      <c r="N10" s="21">
        <v>16678</v>
      </c>
      <c r="O10" s="19"/>
    </row>
    <row r="11" spans="1:15" ht="12">
      <c r="A11" s="10" t="s">
        <v>16</v>
      </c>
      <c r="B11" s="17" t="s">
        <v>17</v>
      </c>
      <c r="C11" s="18">
        <v>1084</v>
      </c>
      <c r="D11" s="18">
        <v>1684380</v>
      </c>
      <c r="E11" s="18">
        <v>153</v>
      </c>
      <c r="F11" s="18">
        <v>1106740</v>
      </c>
      <c r="G11" s="18">
        <v>119</v>
      </c>
      <c r="H11" s="18">
        <v>208680</v>
      </c>
      <c r="I11" s="18">
        <v>460</v>
      </c>
      <c r="J11" s="18">
        <v>232421</v>
      </c>
      <c r="K11" s="20">
        <v>25</v>
      </c>
      <c r="L11" s="21">
        <v>96206</v>
      </c>
      <c r="M11" s="20">
        <v>327</v>
      </c>
      <c r="N11" s="21">
        <v>40333</v>
      </c>
      <c r="O11" s="19"/>
    </row>
    <row r="12" spans="1:15" ht="12">
      <c r="A12" s="10" t="s">
        <v>18</v>
      </c>
      <c r="B12" s="17" t="s">
        <v>19</v>
      </c>
      <c r="C12" s="18">
        <v>335</v>
      </c>
      <c r="D12" s="18">
        <v>612248</v>
      </c>
      <c r="E12" s="18">
        <v>30</v>
      </c>
      <c r="F12" s="18">
        <v>231600</v>
      </c>
      <c r="G12" s="18">
        <v>34</v>
      </c>
      <c r="H12" s="18">
        <v>60260</v>
      </c>
      <c r="I12" s="18">
        <v>173</v>
      </c>
      <c r="J12" s="18">
        <v>76180</v>
      </c>
      <c r="K12" s="20">
        <v>4</v>
      </c>
      <c r="L12" s="21">
        <v>234608</v>
      </c>
      <c r="M12" s="20">
        <v>94</v>
      </c>
      <c r="N12" s="21">
        <v>9600</v>
      </c>
      <c r="O12" s="19"/>
    </row>
    <row r="13" spans="1:15" ht="12">
      <c r="A13" s="10" t="s">
        <v>20</v>
      </c>
      <c r="B13" s="17" t="s">
        <v>21</v>
      </c>
      <c r="C13" s="18">
        <v>743</v>
      </c>
      <c r="D13" s="18">
        <v>354796</v>
      </c>
      <c r="E13" s="18">
        <v>25</v>
      </c>
      <c r="F13" s="18">
        <v>182405</v>
      </c>
      <c r="G13" s="18">
        <v>19</v>
      </c>
      <c r="H13" s="18">
        <v>33850</v>
      </c>
      <c r="I13" s="18">
        <v>164</v>
      </c>
      <c r="J13" s="18">
        <v>66502</v>
      </c>
      <c r="K13" s="20">
        <v>3</v>
      </c>
      <c r="L13" s="21">
        <v>17200</v>
      </c>
      <c r="M13" s="20">
        <v>532</v>
      </c>
      <c r="N13" s="21">
        <v>54839</v>
      </c>
      <c r="O13" s="19"/>
    </row>
    <row r="14" spans="1:15" ht="12">
      <c r="A14" s="10" t="s">
        <v>22</v>
      </c>
      <c r="B14" s="17" t="s">
        <v>23</v>
      </c>
      <c r="C14" s="18">
        <v>1093</v>
      </c>
      <c r="D14" s="18">
        <v>1058067</v>
      </c>
      <c r="E14" s="18">
        <v>85</v>
      </c>
      <c r="F14" s="18">
        <v>634393</v>
      </c>
      <c r="G14" s="18">
        <v>85</v>
      </c>
      <c r="H14" s="18">
        <v>132300</v>
      </c>
      <c r="I14" s="18">
        <v>532</v>
      </c>
      <c r="J14" s="18">
        <v>230089</v>
      </c>
      <c r="K14" s="20">
        <v>6</v>
      </c>
      <c r="L14" s="21">
        <v>15400</v>
      </c>
      <c r="M14" s="20">
        <v>385</v>
      </c>
      <c r="N14" s="21">
        <v>45885</v>
      </c>
      <c r="O14" s="19"/>
    </row>
    <row r="15" spans="1:15" ht="12">
      <c r="A15" s="10" t="s">
        <v>24</v>
      </c>
      <c r="B15" s="17" t="s">
        <v>25</v>
      </c>
      <c r="C15" s="18">
        <v>660</v>
      </c>
      <c r="D15" s="18">
        <v>580520</v>
      </c>
      <c r="E15" s="18">
        <v>41</v>
      </c>
      <c r="F15" s="18">
        <v>271160</v>
      </c>
      <c r="G15" s="18">
        <v>63</v>
      </c>
      <c r="H15" s="18">
        <v>116660</v>
      </c>
      <c r="I15" s="18">
        <v>334</v>
      </c>
      <c r="J15" s="18">
        <v>132018</v>
      </c>
      <c r="K15" s="20">
        <v>7</v>
      </c>
      <c r="L15" s="21">
        <v>36480</v>
      </c>
      <c r="M15" s="20">
        <v>215</v>
      </c>
      <c r="N15" s="21">
        <v>24202</v>
      </c>
      <c r="O15" s="19"/>
    </row>
    <row r="16" spans="1:15" ht="12">
      <c r="A16" s="10" t="s">
        <v>26</v>
      </c>
      <c r="B16" s="17" t="s">
        <v>27</v>
      </c>
      <c r="C16" s="18">
        <v>566</v>
      </c>
      <c r="D16" s="18">
        <v>321378</v>
      </c>
      <c r="E16" s="18">
        <v>29</v>
      </c>
      <c r="F16" s="18">
        <v>126980</v>
      </c>
      <c r="G16" s="18">
        <v>38</v>
      </c>
      <c r="H16" s="18">
        <v>65900</v>
      </c>
      <c r="I16" s="18">
        <v>275</v>
      </c>
      <c r="J16" s="18">
        <v>104678</v>
      </c>
      <c r="K16" s="20">
        <v>1</v>
      </c>
      <c r="L16" s="21">
        <v>2000</v>
      </c>
      <c r="M16" s="20">
        <v>223</v>
      </c>
      <c r="N16" s="21">
        <v>21820</v>
      </c>
      <c r="O16" s="19"/>
    </row>
    <row r="17" spans="1:15" ht="12">
      <c r="A17" s="10" t="s">
        <v>28</v>
      </c>
      <c r="B17" s="17" t="s">
        <v>29</v>
      </c>
      <c r="C17" s="18">
        <v>561</v>
      </c>
      <c r="D17" s="18">
        <v>711306</v>
      </c>
      <c r="E17" s="18">
        <v>61</v>
      </c>
      <c r="F17" s="18">
        <v>410058</v>
      </c>
      <c r="G17" s="18">
        <v>49</v>
      </c>
      <c r="H17" s="18">
        <v>79450</v>
      </c>
      <c r="I17" s="18">
        <v>216</v>
      </c>
      <c r="J17" s="18">
        <v>86440</v>
      </c>
      <c r="K17" s="20">
        <v>3</v>
      </c>
      <c r="L17" s="21">
        <v>112600</v>
      </c>
      <c r="M17" s="20">
        <v>232</v>
      </c>
      <c r="N17" s="21">
        <v>22758</v>
      </c>
      <c r="O17" s="19"/>
    </row>
    <row r="18" spans="1:15" ht="12">
      <c r="A18" s="10" t="s">
        <v>30</v>
      </c>
      <c r="B18" s="17" t="s">
        <v>31</v>
      </c>
      <c r="C18" s="18">
        <v>433</v>
      </c>
      <c r="D18" s="18">
        <v>249803</v>
      </c>
      <c r="E18" s="18">
        <v>15</v>
      </c>
      <c r="F18" s="18">
        <v>110150</v>
      </c>
      <c r="G18" s="18">
        <v>26</v>
      </c>
      <c r="H18" s="18">
        <v>48600</v>
      </c>
      <c r="I18" s="18">
        <v>157</v>
      </c>
      <c r="J18" s="18">
        <v>59990</v>
      </c>
      <c r="K18" s="22">
        <v>1</v>
      </c>
      <c r="L18" s="22">
        <v>8001</v>
      </c>
      <c r="M18" s="20">
        <v>234</v>
      </c>
      <c r="N18" s="21">
        <v>23062</v>
      </c>
      <c r="O18" s="19"/>
    </row>
    <row r="19" spans="1:15" ht="12">
      <c r="A19" s="10" t="s">
        <v>32</v>
      </c>
      <c r="B19" s="17" t="s">
        <v>33</v>
      </c>
      <c r="C19" s="18">
        <v>776</v>
      </c>
      <c r="D19" s="18">
        <v>788970</v>
      </c>
      <c r="E19" s="18">
        <v>56</v>
      </c>
      <c r="F19" s="18">
        <v>549366</v>
      </c>
      <c r="G19" s="18">
        <v>47</v>
      </c>
      <c r="H19" s="18">
        <v>88660</v>
      </c>
      <c r="I19" s="18">
        <v>240</v>
      </c>
      <c r="J19" s="18">
        <v>97005</v>
      </c>
      <c r="K19" s="20">
        <v>6</v>
      </c>
      <c r="L19" s="21">
        <v>11800</v>
      </c>
      <c r="M19" s="20">
        <v>427</v>
      </c>
      <c r="N19" s="21">
        <v>42139</v>
      </c>
      <c r="O19" s="19"/>
    </row>
    <row r="20" spans="1:15" ht="12">
      <c r="A20" s="10" t="s">
        <v>34</v>
      </c>
      <c r="B20" s="17" t="s">
        <v>35</v>
      </c>
      <c r="C20" s="18">
        <v>800</v>
      </c>
      <c r="D20" s="18">
        <v>2294285</v>
      </c>
      <c r="E20" s="18">
        <v>50</v>
      </c>
      <c r="F20" s="18">
        <v>423325</v>
      </c>
      <c r="G20" s="18">
        <v>50</v>
      </c>
      <c r="H20" s="18">
        <v>88180</v>
      </c>
      <c r="I20" s="18">
        <v>268</v>
      </c>
      <c r="J20" s="18">
        <v>144933</v>
      </c>
      <c r="K20" s="20">
        <v>11</v>
      </c>
      <c r="L20" s="21">
        <v>1594800</v>
      </c>
      <c r="M20" s="20">
        <v>421</v>
      </c>
      <c r="N20" s="21">
        <v>43047</v>
      </c>
      <c r="O20" s="19"/>
    </row>
    <row r="21" spans="1:15" ht="12">
      <c r="A21" s="10" t="s">
        <v>36</v>
      </c>
      <c r="B21" s="17" t="s">
        <v>37</v>
      </c>
      <c r="C21" s="18">
        <v>489</v>
      </c>
      <c r="D21" s="18">
        <v>475363</v>
      </c>
      <c r="E21" s="18">
        <v>32</v>
      </c>
      <c r="F21" s="18">
        <v>225092</v>
      </c>
      <c r="G21" s="18">
        <v>20</v>
      </c>
      <c r="H21" s="18">
        <v>35650</v>
      </c>
      <c r="I21" s="18">
        <v>211</v>
      </c>
      <c r="J21" s="18">
        <v>78306</v>
      </c>
      <c r="K21" s="20">
        <v>6</v>
      </c>
      <c r="L21" s="21">
        <v>113050</v>
      </c>
      <c r="M21" s="20">
        <v>220</v>
      </c>
      <c r="N21" s="21">
        <v>23265</v>
      </c>
      <c r="O21" s="19"/>
    </row>
    <row r="22" spans="1:15" ht="12">
      <c r="A22" s="10" t="s">
        <v>38</v>
      </c>
      <c r="B22" s="17" t="s">
        <v>39</v>
      </c>
      <c r="C22" s="18">
        <v>180</v>
      </c>
      <c r="D22" s="18">
        <v>175217</v>
      </c>
      <c r="E22" s="18">
        <v>16</v>
      </c>
      <c r="F22" s="18">
        <v>120630</v>
      </c>
      <c r="G22" s="18">
        <v>9</v>
      </c>
      <c r="H22" s="18">
        <v>13600</v>
      </c>
      <c r="I22" s="18">
        <v>78</v>
      </c>
      <c r="J22" s="18">
        <v>29956</v>
      </c>
      <c r="K22" s="20">
        <v>1</v>
      </c>
      <c r="L22" s="22">
        <v>3000</v>
      </c>
      <c r="M22" s="20">
        <v>76</v>
      </c>
      <c r="N22" s="21">
        <v>8031</v>
      </c>
      <c r="O22" s="19"/>
    </row>
    <row r="23" spans="1:15" ht="12">
      <c r="A23" s="10" t="s">
        <v>40</v>
      </c>
      <c r="B23" s="17" t="s">
        <v>41</v>
      </c>
      <c r="C23" s="18">
        <v>542</v>
      </c>
      <c r="D23" s="18">
        <v>296896</v>
      </c>
      <c r="E23" s="18">
        <v>25</v>
      </c>
      <c r="F23" s="18">
        <v>172560</v>
      </c>
      <c r="G23" s="18">
        <v>23</v>
      </c>
      <c r="H23" s="18">
        <v>37460</v>
      </c>
      <c r="I23" s="18">
        <v>114</v>
      </c>
      <c r="J23" s="18">
        <v>45350</v>
      </c>
      <c r="K23" s="22">
        <v>0</v>
      </c>
      <c r="L23" s="22">
        <v>0</v>
      </c>
      <c r="M23" s="20">
        <v>380</v>
      </c>
      <c r="N23" s="21">
        <v>41526</v>
      </c>
      <c r="O23" s="19"/>
    </row>
    <row r="24" spans="1:15" ht="12">
      <c r="A24" s="10" t="s">
        <v>42</v>
      </c>
      <c r="B24" s="17" t="s">
        <v>43</v>
      </c>
      <c r="C24" s="18">
        <v>129</v>
      </c>
      <c r="D24" s="18">
        <v>87463</v>
      </c>
      <c r="E24" s="18">
        <v>14</v>
      </c>
      <c r="F24" s="18">
        <v>42260</v>
      </c>
      <c r="G24" s="18">
        <v>18</v>
      </c>
      <c r="H24" s="18">
        <v>22500</v>
      </c>
      <c r="I24" s="18">
        <v>58</v>
      </c>
      <c r="J24" s="18">
        <v>18800</v>
      </c>
      <c r="K24" s="22">
        <v>0</v>
      </c>
      <c r="L24" s="22">
        <v>0</v>
      </c>
      <c r="M24" s="20">
        <v>39</v>
      </c>
      <c r="N24" s="21">
        <v>3903</v>
      </c>
      <c r="O24" s="19"/>
    </row>
    <row r="25" spans="1:15" ht="12">
      <c r="A25" s="10" t="s">
        <v>44</v>
      </c>
      <c r="B25" s="17" t="s">
        <v>45</v>
      </c>
      <c r="C25" s="18">
        <v>225</v>
      </c>
      <c r="D25" s="18">
        <v>152167</v>
      </c>
      <c r="E25" s="18">
        <v>9</v>
      </c>
      <c r="F25" s="18">
        <v>68700</v>
      </c>
      <c r="G25" s="18">
        <v>14</v>
      </c>
      <c r="H25" s="18">
        <v>25800</v>
      </c>
      <c r="I25" s="18">
        <v>92</v>
      </c>
      <c r="J25" s="18">
        <v>44157</v>
      </c>
      <c r="K25" s="22">
        <v>0</v>
      </c>
      <c r="L25" s="22">
        <v>0</v>
      </c>
      <c r="M25" s="20">
        <v>110</v>
      </c>
      <c r="N25" s="21">
        <v>13510</v>
      </c>
      <c r="O25" s="19"/>
    </row>
    <row r="26" spans="1:15" ht="12">
      <c r="A26" s="10" t="s">
        <v>46</v>
      </c>
      <c r="B26" s="17" t="s">
        <v>47</v>
      </c>
      <c r="C26" s="18">
        <v>267</v>
      </c>
      <c r="D26" s="18">
        <v>510817</v>
      </c>
      <c r="E26" s="18">
        <v>35</v>
      </c>
      <c r="F26" s="18">
        <v>309127</v>
      </c>
      <c r="G26" s="18">
        <v>26</v>
      </c>
      <c r="H26" s="18">
        <v>43600</v>
      </c>
      <c r="I26" s="18">
        <v>117</v>
      </c>
      <c r="J26" s="18">
        <v>61880</v>
      </c>
      <c r="K26" s="20">
        <v>4</v>
      </c>
      <c r="L26" s="21">
        <v>84908</v>
      </c>
      <c r="M26" s="20">
        <v>85</v>
      </c>
      <c r="N26" s="21">
        <v>11302</v>
      </c>
      <c r="O26" s="19"/>
    </row>
    <row r="27" spans="1:15" ht="12">
      <c r="A27" s="10" t="s">
        <v>48</v>
      </c>
      <c r="B27" s="17" t="s">
        <v>49</v>
      </c>
      <c r="C27" s="18">
        <v>908</v>
      </c>
      <c r="D27" s="18">
        <v>2341610</v>
      </c>
      <c r="E27" s="18">
        <v>186</v>
      </c>
      <c r="F27" s="18">
        <v>1661553</v>
      </c>
      <c r="G27" s="18">
        <v>101</v>
      </c>
      <c r="H27" s="18">
        <v>181740</v>
      </c>
      <c r="I27" s="18">
        <v>459</v>
      </c>
      <c r="J27" s="18">
        <v>221638</v>
      </c>
      <c r="K27" s="20">
        <v>25</v>
      </c>
      <c r="L27" s="21">
        <v>257591</v>
      </c>
      <c r="M27" s="20">
        <v>137</v>
      </c>
      <c r="N27" s="21">
        <v>19088</v>
      </c>
      <c r="O27" s="19"/>
    </row>
    <row r="28" spans="1:15" ht="12">
      <c r="A28" s="10" t="s">
        <v>50</v>
      </c>
      <c r="B28" s="17" t="s">
        <v>51</v>
      </c>
      <c r="C28" s="18">
        <v>329</v>
      </c>
      <c r="D28" s="18">
        <v>388778</v>
      </c>
      <c r="E28" s="18">
        <v>38</v>
      </c>
      <c r="F28" s="18">
        <v>223009</v>
      </c>
      <c r="G28" s="18">
        <v>42</v>
      </c>
      <c r="H28" s="18">
        <v>72756</v>
      </c>
      <c r="I28" s="18">
        <v>121</v>
      </c>
      <c r="J28" s="18">
        <v>49735</v>
      </c>
      <c r="K28" s="20">
        <v>5</v>
      </c>
      <c r="L28" s="21">
        <v>31196</v>
      </c>
      <c r="M28" s="20">
        <v>123</v>
      </c>
      <c r="N28" s="21">
        <v>12082</v>
      </c>
      <c r="O28" s="19"/>
    </row>
    <row r="29" spans="1:15" ht="12">
      <c r="A29" s="10" t="s">
        <v>52</v>
      </c>
      <c r="B29" s="17" t="s">
        <v>53</v>
      </c>
      <c r="C29" s="18">
        <v>445</v>
      </c>
      <c r="D29" s="18">
        <v>655605</v>
      </c>
      <c r="E29" s="18">
        <v>62</v>
      </c>
      <c r="F29" s="18">
        <v>489888</v>
      </c>
      <c r="G29" s="18">
        <v>35</v>
      </c>
      <c r="H29" s="18">
        <v>65450</v>
      </c>
      <c r="I29" s="18">
        <v>175</v>
      </c>
      <c r="J29" s="18">
        <v>80092</v>
      </c>
      <c r="K29" s="22">
        <v>3</v>
      </c>
      <c r="L29" s="22">
        <v>4300</v>
      </c>
      <c r="M29" s="20">
        <v>170</v>
      </c>
      <c r="N29" s="21">
        <v>15875</v>
      </c>
      <c r="O29" s="19"/>
    </row>
    <row r="30" spans="1:15" ht="12">
      <c r="A30" s="8" t="s">
        <v>54</v>
      </c>
      <c r="B30" s="9" t="s">
        <v>55</v>
      </c>
      <c r="C30" s="14">
        <v>1142</v>
      </c>
      <c r="D30" s="14">
        <v>16906847</v>
      </c>
      <c r="E30" s="14">
        <v>444</v>
      </c>
      <c r="F30" s="14">
        <v>13437724</v>
      </c>
      <c r="G30" s="14">
        <v>111</v>
      </c>
      <c r="H30" s="14">
        <v>214300</v>
      </c>
      <c r="I30" s="14">
        <v>406</v>
      </c>
      <c r="J30" s="14">
        <v>331887</v>
      </c>
      <c r="K30" s="32">
        <v>81</v>
      </c>
      <c r="L30" s="33">
        <v>2905710</v>
      </c>
      <c r="M30" s="32">
        <v>100</v>
      </c>
      <c r="N30" s="33">
        <v>17226</v>
      </c>
      <c r="O30" s="19"/>
    </row>
    <row r="31" spans="1:15" ht="12">
      <c r="A31" s="8" t="s">
        <v>56</v>
      </c>
      <c r="B31" s="9" t="s">
        <v>57</v>
      </c>
      <c r="C31" s="14">
        <v>1032</v>
      </c>
      <c r="D31" s="14">
        <v>17576372</v>
      </c>
      <c r="E31" s="14">
        <v>201</v>
      </c>
      <c r="F31" s="14">
        <v>2371649</v>
      </c>
      <c r="G31" s="14">
        <v>95</v>
      </c>
      <c r="H31" s="14">
        <v>186490</v>
      </c>
      <c r="I31" s="14">
        <v>454</v>
      </c>
      <c r="J31" s="14">
        <v>265821</v>
      </c>
      <c r="K31" s="32">
        <v>43</v>
      </c>
      <c r="L31" s="33">
        <v>14720570</v>
      </c>
      <c r="M31" s="32">
        <v>239</v>
      </c>
      <c r="N31" s="33">
        <v>31842</v>
      </c>
      <c r="O31" s="19"/>
    </row>
    <row r="32" spans="1:15" ht="12">
      <c r="A32" s="8" t="s">
        <v>58</v>
      </c>
      <c r="B32" s="9" t="s">
        <v>59</v>
      </c>
      <c r="C32" s="14">
        <v>198</v>
      </c>
      <c r="D32" s="14">
        <v>148232</v>
      </c>
      <c r="E32" s="14">
        <v>15</v>
      </c>
      <c r="F32" s="14">
        <v>86201</v>
      </c>
      <c r="G32" s="14">
        <v>10</v>
      </c>
      <c r="H32" s="14">
        <v>15000</v>
      </c>
      <c r="I32" s="14">
        <v>124</v>
      </c>
      <c r="J32" s="14">
        <v>42406</v>
      </c>
      <c r="K32" s="34">
        <v>0</v>
      </c>
      <c r="L32" s="34">
        <v>0</v>
      </c>
      <c r="M32" s="32">
        <v>49</v>
      </c>
      <c r="N32" s="33">
        <v>4625</v>
      </c>
      <c r="O32" s="19"/>
    </row>
    <row r="33" spans="1:15" s="29" customFormat="1" ht="12">
      <c r="A33" s="10" t="s">
        <v>60</v>
      </c>
      <c r="B33" s="17" t="s">
        <v>61</v>
      </c>
      <c r="C33" s="18">
        <v>149</v>
      </c>
      <c r="D33" s="18">
        <v>126591</v>
      </c>
      <c r="E33" s="18">
        <v>14</v>
      </c>
      <c r="F33" s="18">
        <v>80201</v>
      </c>
      <c r="G33" s="18">
        <v>7</v>
      </c>
      <c r="H33" s="18">
        <v>10500</v>
      </c>
      <c r="I33" s="18">
        <v>94</v>
      </c>
      <c r="J33" s="18">
        <v>32700</v>
      </c>
      <c r="K33" s="44">
        <v>0</v>
      </c>
      <c r="L33" s="44">
        <v>0</v>
      </c>
      <c r="M33" s="41">
        <v>34</v>
      </c>
      <c r="N33" s="42">
        <v>3190</v>
      </c>
      <c r="O33" s="43"/>
    </row>
    <row r="34" spans="1:15" ht="12">
      <c r="A34" s="10" t="s">
        <v>62</v>
      </c>
      <c r="B34" s="17" t="s">
        <v>63</v>
      </c>
      <c r="C34" s="18">
        <v>49</v>
      </c>
      <c r="D34" s="18">
        <v>21641</v>
      </c>
      <c r="E34" s="23">
        <v>1</v>
      </c>
      <c r="F34" s="23">
        <v>6000</v>
      </c>
      <c r="G34" s="18">
        <v>3</v>
      </c>
      <c r="H34" s="18">
        <v>4500</v>
      </c>
      <c r="I34" s="18">
        <v>30</v>
      </c>
      <c r="J34" s="18">
        <v>9706</v>
      </c>
      <c r="K34" s="22">
        <v>0</v>
      </c>
      <c r="L34" s="22">
        <v>0</v>
      </c>
      <c r="M34" s="20">
        <v>15</v>
      </c>
      <c r="N34" s="21">
        <v>1435</v>
      </c>
      <c r="O34" s="19"/>
    </row>
    <row r="35" spans="1:10" ht="12">
      <c r="A35" s="106" t="s">
        <v>66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2">
      <c r="A36" s="107" t="s">
        <v>65</v>
      </c>
      <c r="B36" s="108"/>
      <c r="C36" s="108"/>
      <c r="D36" s="108"/>
      <c r="E36" s="108"/>
      <c r="F36" s="108"/>
      <c r="G36" s="108"/>
      <c r="H36" s="108"/>
      <c r="I36" s="108"/>
      <c r="J36" s="108"/>
    </row>
  </sheetData>
  <sheetProtection/>
  <mergeCells count="13">
    <mergeCell ref="M4:N4"/>
    <mergeCell ref="A7:B7"/>
    <mergeCell ref="A35:J35"/>
    <mergeCell ref="A36:J36"/>
    <mergeCell ref="K4:L4"/>
    <mergeCell ref="A1:J1"/>
    <mergeCell ref="A2:I2"/>
    <mergeCell ref="I3:J3"/>
    <mergeCell ref="A4:B6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pane xSplit="2" ySplit="7" topLeftCell="C8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  <col min="11" max="11" width="10.5" style="0" customWidth="1"/>
    <col min="12" max="12" width="13.66015625" style="0" customWidth="1"/>
    <col min="14" max="14" width="12.83203125" style="0" customWidth="1"/>
  </cols>
  <sheetData>
    <row r="1" spans="1:10" ht="16.5" customHeight="1">
      <c r="A1" s="109" t="s">
        <v>159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100</v>
      </c>
      <c r="B3" s="6"/>
      <c r="C3" s="6"/>
      <c r="D3" s="6"/>
      <c r="E3" s="6"/>
      <c r="F3" s="6"/>
      <c r="G3" s="6"/>
      <c r="H3" s="6"/>
      <c r="I3" s="110"/>
      <c r="J3" s="110"/>
    </row>
    <row r="4" spans="1:14" s="1" customFormat="1" ht="11.25" customHeight="1">
      <c r="A4" s="111" t="s">
        <v>101</v>
      </c>
      <c r="B4" s="112"/>
      <c r="C4" s="100" t="s">
        <v>102</v>
      </c>
      <c r="D4" s="101"/>
      <c r="E4" s="92" t="s">
        <v>103</v>
      </c>
      <c r="F4" s="93"/>
      <c r="G4" s="92" t="s">
        <v>104</v>
      </c>
      <c r="H4" s="93"/>
      <c r="I4" s="92" t="s">
        <v>105</v>
      </c>
      <c r="J4" s="93"/>
      <c r="K4" s="89" t="s">
        <v>106</v>
      </c>
      <c r="L4" s="89"/>
      <c r="M4" s="89" t="s">
        <v>107</v>
      </c>
      <c r="N4" s="89"/>
    </row>
    <row r="5" spans="1:14" s="1" customFormat="1" ht="12.75" customHeight="1">
      <c r="A5" s="113"/>
      <c r="B5" s="114"/>
      <c r="C5" s="5" t="s">
        <v>108</v>
      </c>
      <c r="D5" s="5" t="s">
        <v>109</v>
      </c>
      <c r="E5" s="5" t="s">
        <v>108</v>
      </c>
      <c r="F5" s="5" t="s">
        <v>109</v>
      </c>
      <c r="G5" s="5" t="s">
        <v>108</v>
      </c>
      <c r="H5" s="5" t="s">
        <v>109</v>
      </c>
      <c r="I5" s="5" t="s">
        <v>108</v>
      </c>
      <c r="J5" s="5" t="s">
        <v>109</v>
      </c>
      <c r="K5" s="31" t="s">
        <v>108</v>
      </c>
      <c r="L5" s="31" t="s">
        <v>109</v>
      </c>
      <c r="M5" s="31" t="s">
        <v>108</v>
      </c>
      <c r="N5" s="31" t="s">
        <v>109</v>
      </c>
    </row>
    <row r="6" spans="1:14" s="1" customFormat="1" ht="11.25" customHeight="1">
      <c r="A6" s="115"/>
      <c r="B6" s="116"/>
      <c r="C6" s="7" t="s">
        <v>110</v>
      </c>
      <c r="D6" s="7" t="s">
        <v>111</v>
      </c>
      <c r="E6" s="7" t="s">
        <v>110</v>
      </c>
      <c r="F6" s="7" t="s">
        <v>111</v>
      </c>
      <c r="G6" s="7" t="s">
        <v>110</v>
      </c>
      <c r="H6" s="7" t="s">
        <v>111</v>
      </c>
      <c r="I6" s="7" t="s">
        <v>110</v>
      </c>
      <c r="J6" s="7" t="s">
        <v>111</v>
      </c>
      <c r="K6" s="30" t="s">
        <v>110</v>
      </c>
      <c r="L6" s="30" t="s">
        <v>111</v>
      </c>
      <c r="M6" s="30" t="s">
        <v>110</v>
      </c>
      <c r="N6" s="30" t="s">
        <v>111</v>
      </c>
    </row>
    <row r="7" spans="1:15" ht="24" customHeight="1">
      <c r="A7" s="104" t="s">
        <v>112</v>
      </c>
      <c r="B7" s="105"/>
      <c r="C7" s="14">
        <v>14556</v>
      </c>
      <c r="D7" s="14">
        <v>50181983</v>
      </c>
      <c r="E7" s="14">
        <v>1814</v>
      </c>
      <c r="F7" s="14">
        <v>25917799</v>
      </c>
      <c r="G7" s="14">
        <v>1276</v>
      </c>
      <c r="H7" s="14">
        <v>2296623</v>
      </c>
      <c r="I7" s="14">
        <v>6108</v>
      </c>
      <c r="J7" s="14">
        <v>2856717</v>
      </c>
      <c r="K7" s="32">
        <v>243</v>
      </c>
      <c r="L7" s="33">
        <v>18574841</v>
      </c>
      <c r="M7" s="33">
        <v>5115</v>
      </c>
      <c r="N7" s="33">
        <v>536003</v>
      </c>
      <c r="O7" s="19"/>
    </row>
    <row r="8" spans="1:15" ht="12">
      <c r="A8" s="8" t="s">
        <v>67</v>
      </c>
      <c r="B8" s="9" t="s">
        <v>11</v>
      </c>
      <c r="C8" s="14">
        <v>12291</v>
      </c>
      <c r="D8" s="14">
        <v>17368911</v>
      </c>
      <c r="E8" s="14">
        <v>1181</v>
      </c>
      <c r="F8" s="14">
        <v>9899930</v>
      </c>
      <c r="G8" s="14">
        <v>1059</v>
      </c>
      <c r="H8" s="14">
        <v>1881823</v>
      </c>
      <c r="I8" s="14">
        <v>5141</v>
      </c>
      <c r="J8" s="14">
        <v>2241667</v>
      </c>
      <c r="K8" s="32">
        <v>130</v>
      </c>
      <c r="L8" s="33">
        <v>2853701</v>
      </c>
      <c r="M8" s="33">
        <v>4780</v>
      </c>
      <c r="N8" s="33">
        <v>491790</v>
      </c>
      <c r="O8" s="19"/>
    </row>
    <row r="9" spans="1:15" s="29" customFormat="1" ht="12">
      <c r="A9" s="10" t="s">
        <v>12</v>
      </c>
      <c r="B9" s="17" t="s">
        <v>13</v>
      </c>
      <c r="C9" s="18">
        <v>1826</v>
      </c>
      <c r="D9" s="18">
        <v>3683280</v>
      </c>
      <c r="E9" s="18">
        <v>256</v>
      </c>
      <c r="F9" s="18">
        <v>2595505</v>
      </c>
      <c r="G9" s="18">
        <v>178</v>
      </c>
      <c r="H9" s="18">
        <v>317857</v>
      </c>
      <c r="I9" s="18">
        <v>790</v>
      </c>
      <c r="J9" s="18">
        <v>403895</v>
      </c>
      <c r="K9" s="41">
        <v>37</v>
      </c>
      <c r="L9" s="42">
        <v>309383</v>
      </c>
      <c r="M9" s="41">
        <v>565</v>
      </c>
      <c r="N9" s="42">
        <v>56640</v>
      </c>
      <c r="O9" s="43"/>
    </row>
    <row r="10" spans="1:15" ht="12">
      <c r="A10" s="10" t="s">
        <v>14</v>
      </c>
      <c r="B10" s="17" t="s">
        <v>15</v>
      </c>
      <c r="C10" s="18">
        <v>327</v>
      </c>
      <c r="D10" s="18">
        <v>447913</v>
      </c>
      <c r="E10" s="18">
        <v>47</v>
      </c>
      <c r="F10" s="18">
        <v>331670</v>
      </c>
      <c r="G10" s="18">
        <v>34</v>
      </c>
      <c r="H10" s="18">
        <v>52600</v>
      </c>
      <c r="I10" s="18">
        <v>101</v>
      </c>
      <c r="J10" s="18">
        <v>50020</v>
      </c>
      <c r="K10" s="22">
        <v>1</v>
      </c>
      <c r="L10" s="22">
        <v>500</v>
      </c>
      <c r="M10" s="20">
        <v>144</v>
      </c>
      <c r="N10" s="21">
        <v>13123</v>
      </c>
      <c r="O10" s="19"/>
    </row>
    <row r="11" spans="1:15" ht="12">
      <c r="A11" s="10" t="s">
        <v>16</v>
      </c>
      <c r="B11" s="17" t="s">
        <v>17</v>
      </c>
      <c r="C11" s="18">
        <v>1036</v>
      </c>
      <c r="D11" s="18">
        <v>1602575</v>
      </c>
      <c r="E11" s="18">
        <v>140</v>
      </c>
      <c r="F11" s="18">
        <v>1034150</v>
      </c>
      <c r="G11" s="18">
        <v>126</v>
      </c>
      <c r="H11" s="18">
        <v>230090</v>
      </c>
      <c r="I11" s="18">
        <v>453</v>
      </c>
      <c r="J11" s="18">
        <v>222701</v>
      </c>
      <c r="K11" s="20">
        <v>19</v>
      </c>
      <c r="L11" s="21">
        <v>81406</v>
      </c>
      <c r="M11" s="20">
        <v>298</v>
      </c>
      <c r="N11" s="21">
        <v>34228</v>
      </c>
      <c r="O11" s="19"/>
    </row>
    <row r="12" spans="1:15" ht="12">
      <c r="A12" s="10" t="s">
        <v>18</v>
      </c>
      <c r="B12" s="17" t="s">
        <v>19</v>
      </c>
      <c r="C12" s="18">
        <v>327</v>
      </c>
      <c r="D12" s="18">
        <v>541841</v>
      </c>
      <c r="E12" s="18">
        <v>27</v>
      </c>
      <c r="F12" s="18">
        <v>199350</v>
      </c>
      <c r="G12" s="18">
        <v>30</v>
      </c>
      <c r="H12" s="18">
        <v>55260</v>
      </c>
      <c r="I12" s="18">
        <v>184</v>
      </c>
      <c r="J12" s="18">
        <v>79380</v>
      </c>
      <c r="K12" s="20">
        <v>1</v>
      </c>
      <c r="L12" s="21">
        <v>199311</v>
      </c>
      <c r="M12" s="20">
        <v>85</v>
      </c>
      <c r="N12" s="21">
        <v>8540</v>
      </c>
      <c r="O12" s="19"/>
    </row>
    <row r="13" spans="1:15" ht="12">
      <c r="A13" s="10" t="s">
        <v>20</v>
      </c>
      <c r="B13" s="17" t="s">
        <v>21</v>
      </c>
      <c r="C13" s="18">
        <v>717</v>
      </c>
      <c r="D13" s="18">
        <v>338102</v>
      </c>
      <c r="E13" s="18">
        <v>23</v>
      </c>
      <c r="F13" s="18">
        <v>171705</v>
      </c>
      <c r="G13" s="18">
        <v>20</v>
      </c>
      <c r="H13" s="18">
        <v>35650</v>
      </c>
      <c r="I13" s="18">
        <v>162</v>
      </c>
      <c r="J13" s="18">
        <v>67952</v>
      </c>
      <c r="K13" s="20">
        <v>3</v>
      </c>
      <c r="L13" s="21">
        <v>10800</v>
      </c>
      <c r="M13" s="20">
        <v>509</v>
      </c>
      <c r="N13" s="21">
        <v>51995</v>
      </c>
      <c r="O13" s="19"/>
    </row>
    <row r="14" spans="1:15" ht="12">
      <c r="A14" s="10" t="s">
        <v>22</v>
      </c>
      <c r="B14" s="17" t="s">
        <v>23</v>
      </c>
      <c r="C14" s="18">
        <v>1058</v>
      </c>
      <c r="D14" s="18">
        <v>1029905</v>
      </c>
      <c r="E14" s="18">
        <v>74</v>
      </c>
      <c r="F14" s="18">
        <v>602043</v>
      </c>
      <c r="G14" s="18">
        <v>91</v>
      </c>
      <c r="H14" s="18">
        <v>148530</v>
      </c>
      <c r="I14" s="18">
        <v>547</v>
      </c>
      <c r="J14" s="18">
        <v>231528</v>
      </c>
      <c r="K14" s="20">
        <v>4</v>
      </c>
      <c r="L14" s="21">
        <v>8000</v>
      </c>
      <c r="M14" s="20">
        <v>342</v>
      </c>
      <c r="N14" s="21">
        <v>39804</v>
      </c>
      <c r="O14" s="19"/>
    </row>
    <row r="15" spans="1:15" ht="12">
      <c r="A15" s="10" t="s">
        <v>24</v>
      </c>
      <c r="B15" s="17" t="s">
        <v>25</v>
      </c>
      <c r="C15" s="18">
        <v>656</v>
      </c>
      <c r="D15" s="18">
        <v>573579</v>
      </c>
      <c r="E15" s="18">
        <v>38</v>
      </c>
      <c r="F15" s="18">
        <v>269560</v>
      </c>
      <c r="G15" s="18">
        <v>65</v>
      </c>
      <c r="H15" s="18">
        <v>117560</v>
      </c>
      <c r="I15" s="18">
        <v>346</v>
      </c>
      <c r="J15" s="18">
        <v>130553</v>
      </c>
      <c r="K15" s="20">
        <v>6</v>
      </c>
      <c r="L15" s="21">
        <v>34680</v>
      </c>
      <c r="M15" s="20">
        <v>201</v>
      </c>
      <c r="N15" s="21">
        <v>21226</v>
      </c>
      <c r="O15" s="19"/>
    </row>
    <row r="16" spans="1:15" ht="12">
      <c r="A16" s="10" t="s">
        <v>26</v>
      </c>
      <c r="B16" s="17" t="s">
        <v>27</v>
      </c>
      <c r="C16" s="18">
        <v>569</v>
      </c>
      <c r="D16" s="18">
        <v>312566</v>
      </c>
      <c r="E16" s="18">
        <v>25</v>
      </c>
      <c r="F16" s="18">
        <v>113880</v>
      </c>
      <c r="G16" s="18">
        <v>42</v>
      </c>
      <c r="H16" s="18">
        <v>73900</v>
      </c>
      <c r="I16" s="18">
        <v>281</v>
      </c>
      <c r="J16" s="18">
        <v>101550</v>
      </c>
      <c r="K16" s="20">
        <v>1</v>
      </c>
      <c r="L16" s="21">
        <v>2000</v>
      </c>
      <c r="M16" s="20">
        <v>220</v>
      </c>
      <c r="N16" s="21">
        <v>21236</v>
      </c>
      <c r="O16" s="19"/>
    </row>
    <row r="17" spans="1:15" ht="12">
      <c r="A17" s="10" t="s">
        <v>28</v>
      </c>
      <c r="B17" s="17" t="s">
        <v>29</v>
      </c>
      <c r="C17" s="18">
        <v>544</v>
      </c>
      <c r="D17" s="18">
        <v>711684</v>
      </c>
      <c r="E17" s="18">
        <v>58</v>
      </c>
      <c r="F17" s="18">
        <v>407620</v>
      </c>
      <c r="G17" s="18">
        <v>50</v>
      </c>
      <c r="H17" s="18">
        <v>81500</v>
      </c>
      <c r="I17" s="18">
        <v>225</v>
      </c>
      <c r="J17" s="18">
        <v>90340</v>
      </c>
      <c r="K17" s="20">
        <v>3</v>
      </c>
      <c r="L17" s="21">
        <v>112600</v>
      </c>
      <c r="M17" s="20">
        <v>208</v>
      </c>
      <c r="N17" s="21">
        <v>19624</v>
      </c>
      <c r="O17" s="19"/>
    </row>
    <row r="18" spans="1:15" ht="12">
      <c r="A18" s="10" t="s">
        <v>30</v>
      </c>
      <c r="B18" s="17" t="s">
        <v>31</v>
      </c>
      <c r="C18" s="18">
        <v>420</v>
      </c>
      <c r="D18" s="18">
        <v>235926</v>
      </c>
      <c r="E18" s="18">
        <v>14</v>
      </c>
      <c r="F18" s="18">
        <v>96400</v>
      </c>
      <c r="G18" s="18">
        <v>25</v>
      </c>
      <c r="H18" s="18">
        <v>51400</v>
      </c>
      <c r="I18" s="18">
        <v>159</v>
      </c>
      <c r="J18" s="18">
        <v>58553</v>
      </c>
      <c r="K18" s="22">
        <v>1</v>
      </c>
      <c r="L18" s="22">
        <v>8001</v>
      </c>
      <c r="M18" s="20">
        <v>221</v>
      </c>
      <c r="N18" s="21">
        <v>21572</v>
      </c>
      <c r="O18" s="19"/>
    </row>
    <row r="19" spans="1:15" ht="12">
      <c r="A19" s="10" t="s">
        <v>32</v>
      </c>
      <c r="B19" s="17" t="s">
        <v>33</v>
      </c>
      <c r="C19" s="18">
        <v>770</v>
      </c>
      <c r="D19" s="18">
        <v>846840</v>
      </c>
      <c r="E19" s="18">
        <v>53</v>
      </c>
      <c r="F19" s="18">
        <v>548586</v>
      </c>
      <c r="G19" s="18">
        <v>47</v>
      </c>
      <c r="H19" s="18">
        <v>90160</v>
      </c>
      <c r="I19" s="18">
        <v>243</v>
      </c>
      <c r="J19" s="18">
        <v>95655</v>
      </c>
      <c r="K19" s="20">
        <v>7</v>
      </c>
      <c r="L19" s="21">
        <v>71490</v>
      </c>
      <c r="M19" s="20">
        <v>420</v>
      </c>
      <c r="N19" s="21">
        <v>40949</v>
      </c>
      <c r="O19" s="19"/>
    </row>
    <row r="20" spans="1:15" ht="12">
      <c r="A20" s="10" t="s">
        <v>34</v>
      </c>
      <c r="B20" s="17" t="s">
        <v>35</v>
      </c>
      <c r="C20" s="18">
        <v>753</v>
      </c>
      <c r="D20" s="18">
        <v>2229702</v>
      </c>
      <c r="E20" s="18">
        <v>46</v>
      </c>
      <c r="F20" s="18">
        <v>409950</v>
      </c>
      <c r="G20" s="18">
        <v>50</v>
      </c>
      <c r="H20" s="18">
        <v>89020</v>
      </c>
      <c r="I20" s="18">
        <v>262</v>
      </c>
      <c r="J20" s="18">
        <v>124001</v>
      </c>
      <c r="K20" s="20">
        <v>8</v>
      </c>
      <c r="L20" s="21">
        <v>1569700</v>
      </c>
      <c r="M20" s="20">
        <v>387</v>
      </c>
      <c r="N20" s="21">
        <v>37031</v>
      </c>
      <c r="O20" s="19"/>
    </row>
    <row r="21" spans="1:15" ht="12">
      <c r="A21" s="10" t="s">
        <v>36</v>
      </c>
      <c r="B21" s="17" t="s">
        <v>37</v>
      </c>
      <c r="C21" s="18">
        <v>451</v>
      </c>
      <c r="D21" s="18">
        <v>443788</v>
      </c>
      <c r="E21" s="18">
        <v>29</v>
      </c>
      <c r="F21" s="18">
        <v>216167</v>
      </c>
      <c r="G21" s="18">
        <v>26</v>
      </c>
      <c r="H21" s="18">
        <v>43800</v>
      </c>
      <c r="I21" s="18">
        <v>197</v>
      </c>
      <c r="J21" s="18">
        <v>72396</v>
      </c>
      <c r="K21" s="20">
        <v>5</v>
      </c>
      <c r="L21" s="21">
        <v>92050</v>
      </c>
      <c r="M21" s="20">
        <v>194</v>
      </c>
      <c r="N21" s="21">
        <v>19375</v>
      </c>
      <c r="O21" s="19"/>
    </row>
    <row r="22" spans="1:15" ht="12">
      <c r="A22" s="10" t="s">
        <v>38</v>
      </c>
      <c r="B22" s="17" t="s">
        <v>39</v>
      </c>
      <c r="C22" s="18">
        <v>167</v>
      </c>
      <c r="D22" s="18">
        <v>149817</v>
      </c>
      <c r="E22" s="18">
        <v>14</v>
      </c>
      <c r="F22" s="18">
        <v>97400</v>
      </c>
      <c r="G22" s="18">
        <v>10</v>
      </c>
      <c r="H22" s="18">
        <v>16880</v>
      </c>
      <c r="I22" s="18">
        <v>80</v>
      </c>
      <c r="J22" s="18">
        <v>29126</v>
      </c>
      <c r="K22" s="22">
        <v>0</v>
      </c>
      <c r="L22" s="22">
        <v>0</v>
      </c>
      <c r="M22" s="20">
        <v>63</v>
      </c>
      <c r="N22" s="21">
        <v>6411</v>
      </c>
      <c r="O22" s="19"/>
    </row>
    <row r="23" spans="1:15" ht="12">
      <c r="A23" s="10" t="s">
        <v>40</v>
      </c>
      <c r="B23" s="17" t="s">
        <v>41</v>
      </c>
      <c r="C23" s="18">
        <v>510</v>
      </c>
      <c r="D23" s="18">
        <v>283096</v>
      </c>
      <c r="E23" s="18">
        <v>25</v>
      </c>
      <c r="F23" s="18">
        <v>166710</v>
      </c>
      <c r="G23" s="18">
        <v>22</v>
      </c>
      <c r="H23" s="18">
        <v>36460</v>
      </c>
      <c r="I23" s="18">
        <v>112</v>
      </c>
      <c r="J23" s="18">
        <v>42550</v>
      </c>
      <c r="K23" s="22">
        <v>0</v>
      </c>
      <c r="L23" s="22">
        <v>0</v>
      </c>
      <c r="M23" s="20">
        <v>351</v>
      </c>
      <c r="N23" s="21">
        <v>37376</v>
      </c>
      <c r="O23" s="19"/>
    </row>
    <row r="24" spans="1:15" ht="12">
      <c r="A24" s="10" t="s">
        <v>42</v>
      </c>
      <c r="B24" s="17" t="s">
        <v>43</v>
      </c>
      <c r="C24" s="18">
        <v>117</v>
      </c>
      <c r="D24" s="18">
        <v>74243</v>
      </c>
      <c r="E24" s="18">
        <v>11</v>
      </c>
      <c r="F24" s="18">
        <v>30060</v>
      </c>
      <c r="G24" s="18">
        <v>19</v>
      </c>
      <c r="H24" s="18">
        <v>23700</v>
      </c>
      <c r="I24" s="18">
        <v>52</v>
      </c>
      <c r="J24" s="18">
        <v>16980</v>
      </c>
      <c r="K24" s="22">
        <v>0</v>
      </c>
      <c r="L24" s="22">
        <v>0</v>
      </c>
      <c r="M24" s="20">
        <v>35</v>
      </c>
      <c r="N24" s="21">
        <v>3503</v>
      </c>
      <c r="O24" s="19"/>
    </row>
    <row r="25" spans="1:15" ht="12">
      <c r="A25" s="10" t="s">
        <v>44</v>
      </c>
      <c r="B25" s="17" t="s">
        <v>45</v>
      </c>
      <c r="C25" s="18">
        <v>207</v>
      </c>
      <c r="D25" s="18">
        <v>139567</v>
      </c>
      <c r="E25" s="18">
        <v>7</v>
      </c>
      <c r="F25" s="18">
        <v>60250</v>
      </c>
      <c r="G25" s="18">
        <v>14</v>
      </c>
      <c r="H25" s="18">
        <v>24900</v>
      </c>
      <c r="I25" s="18">
        <v>90</v>
      </c>
      <c r="J25" s="18">
        <v>43017</v>
      </c>
      <c r="K25" s="22">
        <v>0</v>
      </c>
      <c r="L25" s="22">
        <v>0</v>
      </c>
      <c r="M25" s="20">
        <v>96</v>
      </c>
      <c r="N25" s="21">
        <v>11400</v>
      </c>
      <c r="O25" s="19"/>
    </row>
    <row r="26" spans="1:15" ht="12">
      <c r="A26" s="10" t="s">
        <v>46</v>
      </c>
      <c r="B26" s="17" t="s">
        <v>47</v>
      </c>
      <c r="C26" s="18">
        <v>250</v>
      </c>
      <c r="D26" s="18">
        <v>485475</v>
      </c>
      <c r="E26" s="18">
        <v>35</v>
      </c>
      <c r="F26" s="18">
        <v>299445</v>
      </c>
      <c r="G26" s="18">
        <v>25</v>
      </c>
      <c r="H26" s="18">
        <v>40500</v>
      </c>
      <c r="I26" s="18">
        <v>108</v>
      </c>
      <c r="J26" s="18">
        <v>53480</v>
      </c>
      <c r="K26" s="20">
        <v>3</v>
      </c>
      <c r="L26" s="21">
        <v>82208</v>
      </c>
      <c r="M26" s="20">
        <v>79</v>
      </c>
      <c r="N26" s="21">
        <v>9842</v>
      </c>
      <c r="O26" s="19"/>
    </row>
    <row r="27" spans="1:15" ht="12">
      <c r="A27" s="10" t="s">
        <v>48</v>
      </c>
      <c r="B27" s="17" t="s">
        <v>49</v>
      </c>
      <c r="C27" s="18">
        <v>861</v>
      </c>
      <c r="D27" s="18">
        <v>2234539</v>
      </c>
      <c r="E27" s="18">
        <v>170</v>
      </c>
      <c r="F27" s="18">
        <v>1599127</v>
      </c>
      <c r="G27" s="18">
        <v>104</v>
      </c>
      <c r="H27" s="18">
        <v>184170</v>
      </c>
      <c r="I27" s="18">
        <v>447</v>
      </c>
      <c r="J27" s="18">
        <v>200758</v>
      </c>
      <c r="K27" s="20">
        <v>22</v>
      </c>
      <c r="L27" s="21">
        <v>235076</v>
      </c>
      <c r="M27" s="20">
        <v>118</v>
      </c>
      <c r="N27" s="21">
        <v>15408</v>
      </c>
      <c r="O27" s="19"/>
    </row>
    <row r="28" spans="1:15" ht="12">
      <c r="A28" s="10" t="s">
        <v>50</v>
      </c>
      <c r="B28" s="17" t="s">
        <v>51</v>
      </c>
      <c r="C28" s="18">
        <v>309</v>
      </c>
      <c r="D28" s="18">
        <v>364583</v>
      </c>
      <c r="E28" s="18">
        <v>32</v>
      </c>
      <c r="F28" s="18">
        <v>172579</v>
      </c>
      <c r="G28" s="18">
        <v>44</v>
      </c>
      <c r="H28" s="18">
        <v>98386</v>
      </c>
      <c r="I28" s="18">
        <v>130</v>
      </c>
      <c r="J28" s="18">
        <v>52260</v>
      </c>
      <c r="K28" s="20">
        <v>6</v>
      </c>
      <c r="L28" s="21">
        <v>32196</v>
      </c>
      <c r="M28" s="20">
        <v>97</v>
      </c>
      <c r="N28" s="21">
        <v>9162</v>
      </c>
      <c r="O28" s="19"/>
    </row>
    <row r="29" spans="1:15" ht="12">
      <c r="A29" s="10" t="s">
        <v>52</v>
      </c>
      <c r="B29" s="17" t="s">
        <v>53</v>
      </c>
      <c r="C29" s="18">
        <v>416</v>
      </c>
      <c r="D29" s="18">
        <v>639890</v>
      </c>
      <c r="E29" s="18">
        <v>57</v>
      </c>
      <c r="F29" s="18">
        <v>477773</v>
      </c>
      <c r="G29" s="18">
        <v>37</v>
      </c>
      <c r="H29" s="18">
        <v>69500</v>
      </c>
      <c r="I29" s="18">
        <v>172</v>
      </c>
      <c r="J29" s="18">
        <v>74972</v>
      </c>
      <c r="K29" s="22">
        <v>3</v>
      </c>
      <c r="L29" s="22">
        <v>4300</v>
      </c>
      <c r="M29" s="20">
        <v>147</v>
      </c>
      <c r="N29" s="21">
        <v>13345</v>
      </c>
      <c r="O29" s="19"/>
    </row>
    <row r="30" spans="1:15" ht="12">
      <c r="A30" s="8" t="s">
        <v>54</v>
      </c>
      <c r="B30" s="9" t="s">
        <v>55</v>
      </c>
      <c r="C30" s="14">
        <v>1094</v>
      </c>
      <c r="D30" s="14">
        <v>15480077</v>
      </c>
      <c r="E30" s="14">
        <v>429</v>
      </c>
      <c r="F30" s="14">
        <v>13669259</v>
      </c>
      <c r="G30" s="14">
        <v>105</v>
      </c>
      <c r="H30" s="14">
        <v>199200</v>
      </c>
      <c r="I30" s="14">
        <v>394</v>
      </c>
      <c r="J30" s="14">
        <v>324442</v>
      </c>
      <c r="K30" s="32">
        <v>79</v>
      </c>
      <c r="L30" s="33">
        <v>1274190</v>
      </c>
      <c r="M30" s="32">
        <v>87</v>
      </c>
      <c r="N30" s="33">
        <v>12986</v>
      </c>
      <c r="O30" s="19"/>
    </row>
    <row r="31" spans="1:15" ht="12">
      <c r="A31" s="8" t="s">
        <v>56</v>
      </c>
      <c r="B31" s="9" t="s">
        <v>57</v>
      </c>
      <c r="C31" s="14">
        <v>994</v>
      </c>
      <c r="D31" s="14">
        <v>17190323</v>
      </c>
      <c r="E31" s="14">
        <v>189</v>
      </c>
      <c r="F31" s="14">
        <v>2260909</v>
      </c>
      <c r="G31" s="14">
        <v>102</v>
      </c>
      <c r="H31" s="14">
        <v>200600</v>
      </c>
      <c r="I31" s="14">
        <v>467</v>
      </c>
      <c r="J31" s="14">
        <v>255002</v>
      </c>
      <c r="K31" s="32">
        <v>34</v>
      </c>
      <c r="L31" s="33">
        <v>14446950</v>
      </c>
      <c r="M31" s="32">
        <v>202</v>
      </c>
      <c r="N31" s="33">
        <v>26862</v>
      </c>
      <c r="O31" s="19"/>
    </row>
    <row r="32" spans="1:15" ht="12">
      <c r="A32" s="8" t="s">
        <v>58</v>
      </c>
      <c r="B32" s="9" t="s">
        <v>59</v>
      </c>
      <c r="C32" s="14">
        <v>177</v>
      </c>
      <c r="D32" s="14">
        <v>142672</v>
      </c>
      <c r="E32" s="14">
        <v>15</v>
      </c>
      <c r="F32" s="14">
        <v>87701</v>
      </c>
      <c r="G32" s="14">
        <v>10</v>
      </c>
      <c r="H32" s="14">
        <v>15000</v>
      </c>
      <c r="I32" s="14">
        <v>106</v>
      </c>
      <c r="J32" s="14">
        <v>35606</v>
      </c>
      <c r="K32" s="34">
        <v>0</v>
      </c>
      <c r="L32" s="34">
        <v>0</v>
      </c>
      <c r="M32" s="32">
        <v>46</v>
      </c>
      <c r="N32" s="33">
        <v>4365</v>
      </c>
      <c r="O32" s="19"/>
    </row>
    <row r="33" spans="1:15" s="29" customFormat="1" ht="12">
      <c r="A33" s="10" t="s">
        <v>60</v>
      </c>
      <c r="B33" s="17" t="s">
        <v>61</v>
      </c>
      <c r="C33" s="18">
        <v>128</v>
      </c>
      <c r="D33" s="18">
        <v>123751</v>
      </c>
      <c r="E33" s="18">
        <v>14</v>
      </c>
      <c r="F33" s="18">
        <v>84201</v>
      </c>
      <c r="G33" s="18">
        <v>7</v>
      </c>
      <c r="H33" s="18">
        <v>10500</v>
      </c>
      <c r="I33" s="18">
        <v>77</v>
      </c>
      <c r="J33" s="18">
        <v>26200</v>
      </c>
      <c r="K33" s="44">
        <v>0</v>
      </c>
      <c r="L33" s="44">
        <v>0</v>
      </c>
      <c r="M33" s="41">
        <v>30</v>
      </c>
      <c r="N33" s="42">
        <v>2850</v>
      </c>
      <c r="O33" s="43"/>
    </row>
    <row r="34" spans="1:15" ht="12">
      <c r="A34" s="10" t="s">
        <v>62</v>
      </c>
      <c r="B34" s="17" t="s">
        <v>63</v>
      </c>
      <c r="C34" s="18">
        <v>49</v>
      </c>
      <c r="D34" s="18">
        <v>18921</v>
      </c>
      <c r="E34" s="23">
        <v>1</v>
      </c>
      <c r="F34" s="23">
        <v>3500</v>
      </c>
      <c r="G34" s="18">
        <v>3</v>
      </c>
      <c r="H34" s="18">
        <v>4500</v>
      </c>
      <c r="I34" s="18">
        <v>29</v>
      </c>
      <c r="J34" s="18">
        <v>9406</v>
      </c>
      <c r="K34" s="22">
        <v>0</v>
      </c>
      <c r="L34" s="22">
        <v>0</v>
      </c>
      <c r="M34" s="20">
        <v>16</v>
      </c>
      <c r="N34" s="21">
        <v>1515</v>
      </c>
      <c r="O34" s="19"/>
    </row>
    <row r="35" spans="1:10" ht="12">
      <c r="A35" s="106" t="s">
        <v>66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2">
      <c r="A36" s="107" t="s">
        <v>65</v>
      </c>
      <c r="B36" s="108"/>
      <c r="C36" s="108"/>
      <c r="D36" s="108"/>
      <c r="E36" s="108"/>
      <c r="F36" s="108"/>
      <c r="G36" s="108"/>
      <c r="H36" s="108"/>
      <c r="I36" s="108"/>
      <c r="J36" s="108"/>
    </row>
  </sheetData>
  <sheetProtection/>
  <mergeCells count="13">
    <mergeCell ref="M4:N4"/>
    <mergeCell ref="A7:B7"/>
    <mergeCell ref="A35:J35"/>
    <mergeCell ref="A36:J36"/>
    <mergeCell ref="K4:L4"/>
    <mergeCell ref="A1:J1"/>
    <mergeCell ref="A2:I2"/>
    <mergeCell ref="I3:J3"/>
    <mergeCell ref="A4:B6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pane xSplit="2" ySplit="7" topLeftCell="C8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  <col min="11" max="11" width="10.5" style="0" customWidth="1"/>
    <col min="12" max="12" width="13.66015625" style="0" customWidth="1"/>
    <col min="14" max="14" width="12.83203125" style="0" customWidth="1"/>
  </cols>
  <sheetData>
    <row r="1" spans="1:10" ht="16.5" customHeight="1">
      <c r="A1" s="109" t="s">
        <v>159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86</v>
      </c>
      <c r="B3" s="6"/>
      <c r="C3" s="6"/>
      <c r="D3" s="6"/>
      <c r="E3" s="6"/>
      <c r="F3" s="6"/>
      <c r="G3" s="6"/>
      <c r="H3" s="6"/>
      <c r="I3" s="110"/>
      <c r="J3" s="110"/>
    </row>
    <row r="4" spans="1:14" s="1" customFormat="1" ht="11.25" customHeight="1">
      <c r="A4" s="111" t="s">
        <v>87</v>
      </c>
      <c r="B4" s="112"/>
      <c r="C4" s="100" t="s">
        <v>88</v>
      </c>
      <c r="D4" s="101"/>
      <c r="E4" s="92" t="s">
        <v>89</v>
      </c>
      <c r="F4" s="93"/>
      <c r="G4" s="92" t="s">
        <v>90</v>
      </c>
      <c r="H4" s="93"/>
      <c r="I4" s="92" t="s">
        <v>91</v>
      </c>
      <c r="J4" s="93"/>
      <c r="K4" s="89" t="s">
        <v>92</v>
      </c>
      <c r="L4" s="89"/>
      <c r="M4" s="89" t="s">
        <v>93</v>
      </c>
      <c r="N4" s="89"/>
    </row>
    <row r="5" spans="1:14" s="1" customFormat="1" ht="12.75" customHeight="1">
      <c r="A5" s="113"/>
      <c r="B5" s="114"/>
      <c r="C5" s="5" t="s">
        <v>94</v>
      </c>
      <c r="D5" s="5" t="s">
        <v>95</v>
      </c>
      <c r="E5" s="5" t="s">
        <v>94</v>
      </c>
      <c r="F5" s="5" t="s">
        <v>95</v>
      </c>
      <c r="G5" s="5" t="s">
        <v>94</v>
      </c>
      <c r="H5" s="5" t="s">
        <v>95</v>
      </c>
      <c r="I5" s="5" t="s">
        <v>94</v>
      </c>
      <c r="J5" s="5" t="s">
        <v>95</v>
      </c>
      <c r="K5" s="31" t="s">
        <v>94</v>
      </c>
      <c r="L5" s="31" t="s">
        <v>95</v>
      </c>
      <c r="M5" s="31" t="s">
        <v>94</v>
      </c>
      <c r="N5" s="31" t="s">
        <v>95</v>
      </c>
    </row>
    <row r="6" spans="1:14" s="1" customFormat="1" ht="11.25" customHeight="1">
      <c r="A6" s="115"/>
      <c r="B6" s="116"/>
      <c r="C6" s="7" t="s">
        <v>96</v>
      </c>
      <c r="D6" s="7" t="s">
        <v>97</v>
      </c>
      <c r="E6" s="7" t="s">
        <v>96</v>
      </c>
      <c r="F6" s="7" t="s">
        <v>97</v>
      </c>
      <c r="G6" s="7" t="s">
        <v>96</v>
      </c>
      <c r="H6" s="7" t="s">
        <v>97</v>
      </c>
      <c r="I6" s="7" t="s">
        <v>96</v>
      </c>
      <c r="J6" s="7" t="s">
        <v>97</v>
      </c>
      <c r="K6" s="30" t="s">
        <v>96</v>
      </c>
      <c r="L6" s="30" t="s">
        <v>97</v>
      </c>
      <c r="M6" s="30" t="s">
        <v>96</v>
      </c>
      <c r="N6" s="30" t="s">
        <v>97</v>
      </c>
    </row>
    <row r="7" spans="1:15" ht="11.25" customHeight="1">
      <c r="A7" s="104" t="s">
        <v>98</v>
      </c>
      <c r="B7" s="105"/>
      <c r="C7" s="14">
        <v>14202</v>
      </c>
      <c r="D7" s="14">
        <v>47414886</v>
      </c>
      <c r="E7" s="14">
        <v>1671</v>
      </c>
      <c r="F7" s="14">
        <v>24990339</v>
      </c>
      <c r="G7" s="14">
        <v>1328</v>
      </c>
      <c r="H7" s="14">
        <v>2452292</v>
      </c>
      <c r="I7" s="14">
        <v>6194</v>
      </c>
      <c r="J7" s="14">
        <v>2757487</v>
      </c>
      <c r="K7" s="32">
        <v>215</v>
      </c>
      <c r="L7" s="33">
        <v>16721176</v>
      </c>
      <c r="M7" s="33">
        <v>4794</v>
      </c>
      <c r="N7" s="33">
        <v>493592</v>
      </c>
      <c r="O7" s="19"/>
    </row>
    <row r="8" spans="1:15" ht="12">
      <c r="A8" s="8" t="s">
        <v>67</v>
      </c>
      <c r="B8" s="9" t="s">
        <v>11</v>
      </c>
      <c r="C8" s="14">
        <v>11993</v>
      </c>
      <c r="D8" s="14">
        <v>17375290</v>
      </c>
      <c r="E8" s="14">
        <v>1077</v>
      </c>
      <c r="F8" s="14">
        <v>9676342</v>
      </c>
      <c r="G8" s="14">
        <v>1105</v>
      </c>
      <c r="H8" s="14">
        <v>2019633</v>
      </c>
      <c r="I8" s="14">
        <v>5225</v>
      </c>
      <c r="J8" s="14">
        <v>2171785</v>
      </c>
      <c r="K8" s="32">
        <v>111</v>
      </c>
      <c r="L8" s="33">
        <v>3058885</v>
      </c>
      <c r="M8" s="33">
        <v>4475</v>
      </c>
      <c r="N8" s="33">
        <v>448645</v>
      </c>
      <c r="O8" s="19"/>
    </row>
    <row r="9" spans="1:15" s="29" customFormat="1" ht="12">
      <c r="A9" s="10" t="s">
        <v>12</v>
      </c>
      <c r="B9" s="17" t="s">
        <v>13</v>
      </c>
      <c r="C9" s="18">
        <v>1827</v>
      </c>
      <c r="D9" s="18">
        <v>3616246</v>
      </c>
      <c r="E9" s="18">
        <v>246</v>
      </c>
      <c r="F9" s="18">
        <v>2560428</v>
      </c>
      <c r="G9" s="18">
        <v>188</v>
      </c>
      <c r="H9" s="18">
        <v>319187</v>
      </c>
      <c r="I9" s="18">
        <v>812</v>
      </c>
      <c r="J9" s="18">
        <v>386395</v>
      </c>
      <c r="K9" s="41">
        <v>30</v>
      </c>
      <c r="L9" s="42">
        <v>297992</v>
      </c>
      <c r="M9" s="41">
        <v>551</v>
      </c>
      <c r="N9" s="42">
        <v>52244</v>
      </c>
      <c r="O9" s="43"/>
    </row>
    <row r="10" spans="1:15" ht="12">
      <c r="A10" s="10" t="s">
        <v>14</v>
      </c>
      <c r="B10" s="17" t="s">
        <v>15</v>
      </c>
      <c r="C10" s="18">
        <v>302</v>
      </c>
      <c r="D10" s="18">
        <v>483597</v>
      </c>
      <c r="E10" s="18">
        <v>49</v>
      </c>
      <c r="F10" s="18">
        <v>382995</v>
      </c>
      <c r="G10" s="18">
        <v>32</v>
      </c>
      <c r="H10" s="18">
        <v>48600</v>
      </c>
      <c r="I10" s="18">
        <v>95</v>
      </c>
      <c r="J10" s="18">
        <v>40221</v>
      </c>
      <c r="K10" s="22">
        <v>1</v>
      </c>
      <c r="L10" s="22">
        <v>500</v>
      </c>
      <c r="M10" s="20">
        <v>125</v>
      </c>
      <c r="N10" s="21">
        <v>11281</v>
      </c>
      <c r="O10" s="19"/>
    </row>
    <row r="11" spans="1:15" ht="12">
      <c r="A11" s="10" t="s">
        <v>16</v>
      </c>
      <c r="B11" s="17" t="s">
        <v>17</v>
      </c>
      <c r="C11" s="18">
        <v>1004</v>
      </c>
      <c r="D11" s="18">
        <v>1941405</v>
      </c>
      <c r="E11" s="18">
        <v>121</v>
      </c>
      <c r="F11" s="18">
        <v>957250</v>
      </c>
      <c r="G11" s="18">
        <v>126</v>
      </c>
      <c r="H11" s="18">
        <v>235940</v>
      </c>
      <c r="I11" s="18">
        <v>460</v>
      </c>
      <c r="J11" s="18">
        <v>213251</v>
      </c>
      <c r="K11" s="20">
        <v>18</v>
      </c>
      <c r="L11" s="21">
        <v>504906</v>
      </c>
      <c r="M11" s="20">
        <v>279</v>
      </c>
      <c r="N11" s="21">
        <v>30058</v>
      </c>
      <c r="O11" s="19"/>
    </row>
    <row r="12" spans="1:15" ht="12">
      <c r="A12" s="10" t="s">
        <v>18</v>
      </c>
      <c r="B12" s="17" t="s">
        <v>19</v>
      </c>
      <c r="C12" s="18">
        <v>329</v>
      </c>
      <c r="D12" s="18">
        <v>514298</v>
      </c>
      <c r="E12" s="18">
        <v>25</v>
      </c>
      <c r="F12" s="18">
        <v>195450</v>
      </c>
      <c r="G12" s="18">
        <v>29</v>
      </c>
      <c r="H12" s="18">
        <v>64050</v>
      </c>
      <c r="I12" s="18">
        <v>192</v>
      </c>
      <c r="J12" s="18">
        <v>73460</v>
      </c>
      <c r="K12" s="20">
        <v>1</v>
      </c>
      <c r="L12" s="21">
        <v>173093</v>
      </c>
      <c r="M12" s="20">
        <v>82</v>
      </c>
      <c r="N12" s="21">
        <v>8245</v>
      </c>
      <c r="O12" s="19"/>
    </row>
    <row r="13" spans="1:15" ht="12">
      <c r="A13" s="10" t="s">
        <v>20</v>
      </c>
      <c r="B13" s="17" t="s">
        <v>21</v>
      </c>
      <c r="C13" s="18">
        <v>689</v>
      </c>
      <c r="D13" s="18">
        <v>344244</v>
      </c>
      <c r="E13" s="18">
        <v>22</v>
      </c>
      <c r="F13" s="18">
        <v>177975</v>
      </c>
      <c r="G13" s="18">
        <v>25</v>
      </c>
      <c r="H13" s="18">
        <v>42850</v>
      </c>
      <c r="I13" s="18">
        <v>156</v>
      </c>
      <c r="J13" s="18">
        <v>67542</v>
      </c>
      <c r="K13" s="20">
        <v>2</v>
      </c>
      <c r="L13" s="21">
        <v>5300</v>
      </c>
      <c r="M13" s="20">
        <v>484</v>
      </c>
      <c r="N13" s="21">
        <v>50577</v>
      </c>
      <c r="O13" s="19"/>
    </row>
    <row r="14" spans="1:15" ht="12">
      <c r="A14" s="10" t="s">
        <v>22</v>
      </c>
      <c r="B14" s="17" t="s">
        <v>23</v>
      </c>
      <c r="C14" s="18">
        <v>1026</v>
      </c>
      <c r="D14" s="18">
        <v>993009</v>
      </c>
      <c r="E14" s="18">
        <v>67</v>
      </c>
      <c r="F14" s="18">
        <v>579817</v>
      </c>
      <c r="G14" s="18">
        <v>87</v>
      </c>
      <c r="H14" s="18">
        <v>153650</v>
      </c>
      <c r="I14" s="18">
        <v>546</v>
      </c>
      <c r="J14" s="18">
        <v>215278</v>
      </c>
      <c r="K14" s="20">
        <v>3</v>
      </c>
      <c r="L14" s="21">
        <v>7300</v>
      </c>
      <c r="M14" s="20">
        <v>323</v>
      </c>
      <c r="N14" s="21">
        <v>36964</v>
      </c>
      <c r="O14" s="19"/>
    </row>
    <row r="15" spans="1:15" ht="12">
      <c r="A15" s="10" t="s">
        <v>24</v>
      </c>
      <c r="B15" s="17" t="s">
        <v>25</v>
      </c>
      <c r="C15" s="18">
        <v>652</v>
      </c>
      <c r="D15" s="18">
        <v>567761</v>
      </c>
      <c r="E15" s="18">
        <v>33</v>
      </c>
      <c r="F15" s="18">
        <v>255600</v>
      </c>
      <c r="G15" s="18">
        <v>64</v>
      </c>
      <c r="H15" s="18">
        <v>121610</v>
      </c>
      <c r="I15" s="18">
        <v>359</v>
      </c>
      <c r="J15" s="18">
        <v>137398</v>
      </c>
      <c r="K15" s="20">
        <v>6</v>
      </c>
      <c r="L15" s="21">
        <v>32780</v>
      </c>
      <c r="M15" s="20">
        <v>190</v>
      </c>
      <c r="N15" s="21">
        <v>20373</v>
      </c>
      <c r="O15" s="19"/>
    </row>
    <row r="16" spans="1:15" ht="12">
      <c r="A16" s="10" t="s">
        <v>26</v>
      </c>
      <c r="B16" s="17" t="s">
        <v>27</v>
      </c>
      <c r="C16" s="18">
        <v>577</v>
      </c>
      <c r="D16" s="18">
        <v>309826</v>
      </c>
      <c r="E16" s="18">
        <v>17</v>
      </c>
      <c r="F16" s="18">
        <v>89630</v>
      </c>
      <c r="G16" s="18">
        <v>51</v>
      </c>
      <c r="H16" s="18">
        <v>91850</v>
      </c>
      <c r="I16" s="18">
        <v>304</v>
      </c>
      <c r="J16" s="18">
        <v>106670</v>
      </c>
      <c r="K16" s="20">
        <v>1</v>
      </c>
      <c r="L16" s="21">
        <v>2000</v>
      </c>
      <c r="M16" s="20">
        <v>204</v>
      </c>
      <c r="N16" s="21">
        <v>19676</v>
      </c>
      <c r="O16" s="19"/>
    </row>
    <row r="17" spans="1:15" ht="12">
      <c r="A17" s="10" t="s">
        <v>28</v>
      </c>
      <c r="B17" s="17" t="s">
        <v>29</v>
      </c>
      <c r="C17" s="18">
        <v>515</v>
      </c>
      <c r="D17" s="18">
        <v>653674</v>
      </c>
      <c r="E17" s="18">
        <v>51</v>
      </c>
      <c r="F17" s="18">
        <v>387920</v>
      </c>
      <c r="G17" s="18">
        <v>60</v>
      </c>
      <c r="H17" s="18">
        <v>103000</v>
      </c>
      <c r="I17" s="18">
        <v>222</v>
      </c>
      <c r="J17" s="18">
        <v>85410</v>
      </c>
      <c r="K17" s="20">
        <v>1</v>
      </c>
      <c r="L17" s="21">
        <v>60000</v>
      </c>
      <c r="M17" s="20">
        <v>181</v>
      </c>
      <c r="N17" s="21">
        <v>17344</v>
      </c>
      <c r="O17" s="19"/>
    </row>
    <row r="18" spans="1:15" ht="12">
      <c r="A18" s="10" t="s">
        <v>30</v>
      </c>
      <c r="B18" s="17" t="s">
        <v>31</v>
      </c>
      <c r="C18" s="18">
        <v>402</v>
      </c>
      <c r="D18" s="18">
        <v>216062</v>
      </c>
      <c r="E18" s="18">
        <v>12</v>
      </c>
      <c r="F18" s="18">
        <v>83150</v>
      </c>
      <c r="G18" s="18">
        <v>28</v>
      </c>
      <c r="H18" s="18">
        <v>56450</v>
      </c>
      <c r="I18" s="18">
        <v>161</v>
      </c>
      <c r="J18" s="18">
        <v>57890</v>
      </c>
      <c r="K18" s="22"/>
      <c r="L18" s="22"/>
      <c r="M18" s="20">
        <v>201</v>
      </c>
      <c r="N18" s="21">
        <v>18572</v>
      </c>
      <c r="O18" s="19"/>
    </row>
    <row r="19" spans="1:15" ht="12">
      <c r="A19" s="10" t="s">
        <v>32</v>
      </c>
      <c r="B19" s="17" t="s">
        <v>33</v>
      </c>
      <c r="C19" s="18">
        <v>766</v>
      </c>
      <c r="D19" s="18">
        <v>844299</v>
      </c>
      <c r="E19" s="18">
        <v>45</v>
      </c>
      <c r="F19" s="18">
        <v>521984</v>
      </c>
      <c r="G19" s="18">
        <v>52</v>
      </c>
      <c r="H19" s="18">
        <v>123810</v>
      </c>
      <c r="I19" s="18">
        <v>244</v>
      </c>
      <c r="J19" s="18">
        <v>92175</v>
      </c>
      <c r="K19" s="20">
        <v>7</v>
      </c>
      <c r="L19" s="21">
        <v>66200</v>
      </c>
      <c r="M19" s="20">
        <v>418</v>
      </c>
      <c r="N19" s="21">
        <v>40130</v>
      </c>
      <c r="O19" s="19"/>
    </row>
    <row r="20" spans="1:15" ht="12">
      <c r="A20" s="10" t="s">
        <v>34</v>
      </c>
      <c r="B20" s="17" t="s">
        <v>35</v>
      </c>
      <c r="C20" s="18">
        <v>724</v>
      </c>
      <c r="D20" s="18">
        <v>2248292</v>
      </c>
      <c r="E20" s="18">
        <v>40</v>
      </c>
      <c r="F20" s="18">
        <v>385050</v>
      </c>
      <c r="G20" s="18">
        <v>49</v>
      </c>
      <c r="H20" s="18">
        <v>88600</v>
      </c>
      <c r="I20" s="18">
        <v>269</v>
      </c>
      <c r="J20" s="18">
        <v>120071</v>
      </c>
      <c r="K20" s="20">
        <v>8</v>
      </c>
      <c r="L20" s="21">
        <v>1621700</v>
      </c>
      <c r="M20" s="20">
        <v>358</v>
      </c>
      <c r="N20" s="21">
        <v>32871</v>
      </c>
      <c r="O20" s="19"/>
    </row>
    <row r="21" spans="1:15" ht="12">
      <c r="A21" s="10" t="s">
        <v>36</v>
      </c>
      <c r="B21" s="17" t="s">
        <v>37</v>
      </c>
      <c r="C21" s="18">
        <v>420</v>
      </c>
      <c r="D21" s="18">
        <v>429445</v>
      </c>
      <c r="E21" s="18">
        <v>21</v>
      </c>
      <c r="F21" s="18">
        <v>191350</v>
      </c>
      <c r="G21" s="18">
        <v>34</v>
      </c>
      <c r="H21" s="18">
        <v>59650</v>
      </c>
      <c r="I21" s="18">
        <v>202</v>
      </c>
      <c r="J21" s="18">
        <v>72080</v>
      </c>
      <c r="K21" s="20">
        <v>4</v>
      </c>
      <c r="L21" s="21">
        <v>91550</v>
      </c>
      <c r="M21" s="20">
        <v>159</v>
      </c>
      <c r="N21" s="21">
        <v>14815</v>
      </c>
      <c r="O21" s="19"/>
    </row>
    <row r="22" spans="1:15" ht="12">
      <c r="A22" s="10" t="s">
        <v>38</v>
      </c>
      <c r="B22" s="17" t="s">
        <v>39</v>
      </c>
      <c r="C22" s="18">
        <v>150</v>
      </c>
      <c r="D22" s="18">
        <v>147147</v>
      </c>
      <c r="E22" s="18">
        <v>12</v>
      </c>
      <c r="F22" s="18">
        <v>95500</v>
      </c>
      <c r="G22" s="18">
        <v>12</v>
      </c>
      <c r="H22" s="18">
        <v>18750</v>
      </c>
      <c r="I22" s="18">
        <v>79</v>
      </c>
      <c r="J22" s="18">
        <v>28026</v>
      </c>
      <c r="K22" s="22"/>
      <c r="L22" s="22"/>
      <c r="M22" s="20">
        <v>47</v>
      </c>
      <c r="N22" s="21">
        <v>4871</v>
      </c>
      <c r="O22" s="19"/>
    </row>
    <row r="23" spans="1:15" ht="12">
      <c r="A23" s="10" t="s">
        <v>40</v>
      </c>
      <c r="B23" s="17" t="s">
        <v>41</v>
      </c>
      <c r="C23" s="18">
        <v>508</v>
      </c>
      <c r="D23" s="18">
        <v>278486</v>
      </c>
      <c r="E23" s="18">
        <v>24</v>
      </c>
      <c r="F23" s="18">
        <v>157960</v>
      </c>
      <c r="G23" s="18">
        <v>25</v>
      </c>
      <c r="H23" s="18">
        <v>39960</v>
      </c>
      <c r="I23" s="18">
        <v>117</v>
      </c>
      <c r="J23" s="18">
        <v>44750</v>
      </c>
      <c r="K23" s="22"/>
      <c r="L23" s="22"/>
      <c r="M23" s="20">
        <v>342</v>
      </c>
      <c r="N23" s="21">
        <v>35816</v>
      </c>
      <c r="O23" s="19"/>
    </row>
    <row r="24" spans="1:15" ht="12">
      <c r="A24" s="10" t="s">
        <v>42</v>
      </c>
      <c r="B24" s="17" t="s">
        <v>43</v>
      </c>
      <c r="C24" s="18">
        <v>111</v>
      </c>
      <c r="D24" s="18">
        <v>73703</v>
      </c>
      <c r="E24" s="18">
        <v>11</v>
      </c>
      <c r="F24" s="18">
        <v>33700</v>
      </c>
      <c r="G24" s="18">
        <v>16</v>
      </c>
      <c r="H24" s="18">
        <v>21100</v>
      </c>
      <c r="I24" s="18">
        <v>50</v>
      </c>
      <c r="J24" s="18">
        <v>15500</v>
      </c>
      <c r="K24" s="22"/>
      <c r="L24" s="22"/>
      <c r="M24" s="20">
        <v>34</v>
      </c>
      <c r="N24" s="21">
        <v>3403</v>
      </c>
      <c r="O24" s="19"/>
    </row>
    <row r="25" spans="1:15" ht="12">
      <c r="A25" s="10" t="s">
        <v>44</v>
      </c>
      <c r="B25" s="17" t="s">
        <v>45</v>
      </c>
      <c r="C25" s="18">
        <v>195</v>
      </c>
      <c r="D25" s="18">
        <v>137697</v>
      </c>
      <c r="E25" s="18">
        <v>7</v>
      </c>
      <c r="F25" s="18">
        <v>63000</v>
      </c>
      <c r="G25" s="18">
        <v>12</v>
      </c>
      <c r="H25" s="18">
        <v>21100</v>
      </c>
      <c r="I25" s="18">
        <v>93</v>
      </c>
      <c r="J25" s="18">
        <v>45217</v>
      </c>
      <c r="K25" s="22"/>
      <c r="L25" s="22"/>
      <c r="M25" s="20">
        <v>83</v>
      </c>
      <c r="N25" s="21">
        <v>8380</v>
      </c>
      <c r="O25" s="19"/>
    </row>
    <row r="26" spans="1:15" ht="12">
      <c r="A26" s="10" t="s">
        <v>46</v>
      </c>
      <c r="B26" s="17" t="s">
        <v>47</v>
      </c>
      <c r="C26" s="18">
        <v>242</v>
      </c>
      <c r="D26" s="18">
        <v>475675</v>
      </c>
      <c r="E26" s="18">
        <v>32</v>
      </c>
      <c r="F26" s="18">
        <v>296195</v>
      </c>
      <c r="G26" s="18">
        <v>25</v>
      </c>
      <c r="H26" s="18">
        <v>40500</v>
      </c>
      <c r="I26" s="18">
        <v>110</v>
      </c>
      <c r="J26" s="18">
        <v>48570</v>
      </c>
      <c r="K26" s="20">
        <v>2</v>
      </c>
      <c r="L26" s="21">
        <v>81908</v>
      </c>
      <c r="M26" s="20">
        <v>73</v>
      </c>
      <c r="N26" s="21">
        <v>8502</v>
      </c>
      <c r="O26" s="19"/>
    </row>
    <row r="27" spans="1:15" ht="12">
      <c r="A27" s="10" t="s">
        <v>48</v>
      </c>
      <c r="B27" s="17" t="s">
        <v>49</v>
      </c>
      <c r="C27" s="18">
        <v>851</v>
      </c>
      <c r="D27" s="18">
        <v>2064062</v>
      </c>
      <c r="E27" s="18">
        <v>157</v>
      </c>
      <c r="F27" s="18">
        <v>1581119</v>
      </c>
      <c r="G27" s="18">
        <v>109</v>
      </c>
      <c r="H27" s="18">
        <v>195460</v>
      </c>
      <c r="I27" s="18">
        <v>448</v>
      </c>
      <c r="J27" s="18">
        <v>192535</v>
      </c>
      <c r="K27" s="20">
        <v>22</v>
      </c>
      <c r="L27" s="21">
        <v>80460</v>
      </c>
      <c r="M27" s="20">
        <v>115</v>
      </c>
      <c r="N27" s="21">
        <v>14488</v>
      </c>
      <c r="O27" s="19"/>
    </row>
    <row r="28" spans="1:15" ht="12">
      <c r="A28" s="10" t="s">
        <v>50</v>
      </c>
      <c r="B28" s="17" t="s">
        <v>51</v>
      </c>
      <c r="C28" s="18">
        <v>300</v>
      </c>
      <c r="D28" s="18">
        <v>373711</v>
      </c>
      <c r="E28" s="18">
        <v>29</v>
      </c>
      <c r="F28" s="18">
        <v>185629</v>
      </c>
      <c r="G28" s="18">
        <v>46</v>
      </c>
      <c r="H28" s="18">
        <v>99056</v>
      </c>
      <c r="I28" s="18">
        <v>128</v>
      </c>
      <c r="J28" s="18">
        <v>49830</v>
      </c>
      <c r="K28" s="20">
        <v>4</v>
      </c>
      <c r="L28" s="21">
        <v>30596</v>
      </c>
      <c r="M28" s="20">
        <v>93</v>
      </c>
      <c r="N28" s="21">
        <v>8600</v>
      </c>
      <c r="O28" s="19"/>
    </row>
    <row r="29" spans="1:15" ht="12">
      <c r="A29" s="10" t="s">
        <v>52</v>
      </c>
      <c r="B29" s="17" t="s">
        <v>53</v>
      </c>
      <c r="C29" s="18">
        <v>403</v>
      </c>
      <c r="D29" s="18">
        <v>662651</v>
      </c>
      <c r="E29" s="18">
        <v>56</v>
      </c>
      <c r="F29" s="18">
        <v>494640</v>
      </c>
      <c r="G29" s="18">
        <v>35</v>
      </c>
      <c r="H29" s="18">
        <v>74460</v>
      </c>
      <c r="I29" s="18">
        <v>178</v>
      </c>
      <c r="J29" s="18">
        <v>79516</v>
      </c>
      <c r="K29" s="22">
        <v>1</v>
      </c>
      <c r="L29" s="22">
        <v>2600</v>
      </c>
      <c r="M29" s="20">
        <v>133</v>
      </c>
      <c r="N29" s="21">
        <v>11435</v>
      </c>
      <c r="O29" s="19"/>
    </row>
    <row r="30" spans="1:15" ht="12">
      <c r="A30" s="8" t="s">
        <v>54</v>
      </c>
      <c r="B30" s="9" t="s">
        <v>55</v>
      </c>
      <c r="C30" s="14">
        <v>1068</v>
      </c>
      <c r="D30" s="14">
        <v>14943177</v>
      </c>
      <c r="E30" s="14">
        <v>406</v>
      </c>
      <c r="F30" s="14">
        <v>13155890</v>
      </c>
      <c r="G30" s="14">
        <v>104</v>
      </c>
      <c r="H30" s="14">
        <v>203145</v>
      </c>
      <c r="I30" s="14">
        <v>400</v>
      </c>
      <c r="J30" s="14">
        <v>306864</v>
      </c>
      <c r="K30" s="32">
        <v>75</v>
      </c>
      <c r="L30" s="33">
        <v>1263790</v>
      </c>
      <c r="M30" s="32">
        <v>83</v>
      </c>
      <c r="N30" s="33">
        <v>13488</v>
      </c>
      <c r="O30" s="19"/>
    </row>
    <row r="31" spans="1:15" ht="12">
      <c r="A31" s="8" t="s">
        <v>56</v>
      </c>
      <c r="B31" s="9" t="s">
        <v>57</v>
      </c>
      <c r="C31" s="14">
        <v>981</v>
      </c>
      <c r="D31" s="14">
        <v>14970587</v>
      </c>
      <c r="E31" s="14">
        <v>177</v>
      </c>
      <c r="F31" s="14">
        <v>2086406</v>
      </c>
      <c r="G31" s="14">
        <v>107</v>
      </c>
      <c r="H31" s="14">
        <v>211514</v>
      </c>
      <c r="I31" s="14">
        <v>474</v>
      </c>
      <c r="J31" s="14">
        <v>246732</v>
      </c>
      <c r="K31" s="32">
        <v>29</v>
      </c>
      <c r="L31" s="33">
        <v>12398501</v>
      </c>
      <c r="M31" s="32">
        <v>194</v>
      </c>
      <c r="N31" s="33">
        <v>27434</v>
      </c>
      <c r="O31" s="19"/>
    </row>
    <row r="32" spans="1:15" ht="12">
      <c r="A32" s="8" t="s">
        <v>58</v>
      </c>
      <c r="B32" s="9" t="s">
        <v>59</v>
      </c>
      <c r="C32" s="14">
        <v>160</v>
      </c>
      <c r="D32" s="14">
        <v>125832</v>
      </c>
      <c r="E32" s="14">
        <v>11</v>
      </c>
      <c r="F32" s="14">
        <v>71701</v>
      </c>
      <c r="G32" s="14">
        <v>12</v>
      </c>
      <c r="H32" s="14">
        <v>18000</v>
      </c>
      <c r="I32" s="14">
        <v>95</v>
      </c>
      <c r="J32" s="14">
        <v>32106</v>
      </c>
      <c r="K32" s="34"/>
      <c r="L32" s="34"/>
      <c r="M32" s="32">
        <v>42</v>
      </c>
      <c r="N32" s="33">
        <v>4025</v>
      </c>
      <c r="O32" s="19"/>
    </row>
    <row r="33" spans="1:15" s="29" customFormat="1" ht="12">
      <c r="A33" s="10" t="s">
        <v>60</v>
      </c>
      <c r="B33" s="17" t="s">
        <v>61</v>
      </c>
      <c r="C33" s="18">
        <v>111</v>
      </c>
      <c r="D33" s="18">
        <v>108911</v>
      </c>
      <c r="E33" s="18">
        <v>11</v>
      </c>
      <c r="F33" s="18">
        <v>71701</v>
      </c>
      <c r="G33" s="18">
        <v>8</v>
      </c>
      <c r="H33" s="18">
        <v>12000</v>
      </c>
      <c r="I33" s="18">
        <v>66</v>
      </c>
      <c r="J33" s="18">
        <v>22700</v>
      </c>
      <c r="K33" s="44"/>
      <c r="L33" s="44"/>
      <c r="M33" s="41">
        <v>26</v>
      </c>
      <c r="N33" s="42">
        <v>2510</v>
      </c>
      <c r="O33" s="43"/>
    </row>
    <row r="34" spans="1:15" ht="12">
      <c r="A34" s="10" t="s">
        <v>62</v>
      </c>
      <c r="B34" s="17" t="s">
        <v>63</v>
      </c>
      <c r="C34" s="18">
        <v>49</v>
      </c>
      <c r="D34" s="18">
        <v>16921</v>
      </c>
      <c r="E34" s="23"/>
      <c r="F34" s="23"/>
      <c r="G34" s="18">
        <v>4</v>
      </c>
      <c r="H34" s="18">
        <v>6000</v>
      </c>
      <c r="I34" s="18">
        <v>29</v>
      </c>
      <c r="J34" s="18">
        <v>9406</v>
      </c>
      <c r="K34" s="22"/>
      <c r="L34" s="22"/>
      <c r="M34" s="20">
        <v>16</v>
      </c>
      <c r="N34" s="21">
        <v>1515</v>
      </c>
      <c r="O34" s="19"/>
    </row>
    <row r="35" spans="1:10" ht="12">
      <c r="A35" s="106" t="s">
        <v>66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2">
      <c r="A36" s="107" t="s">
        <v>65</v>
      </c>
      <c r="B36" s="108"/>
      <c r="C36" s="108"/>
      <c r="D36" s="108"/>
      <c r="E36" s="108"/>
      <c r="F36" s="108"/>
      <c r="G36" s="108"/>
      <c r="H36" s="108"/>
      <c r="I36" s="108"/>
      <c r="J36" s="108"/>
    </row>
  </sheetData>
  <sheetProtection/>
  <mergeCells count="13">
    <mergeCell ref="M4:N4"/>
    <mergeCell ref="A7:B7"/>
    <mergeCell ref="A35:J35"/>
    <mergeCell ref="A36:J36"/>
    <mergeCell ref="K4:L4"/>
    <mergeCell ref="A1:J1"/>
    <mergeCell ref="A2:I2"/>
    <mergeCell ref="I3:J3"/>
    <mergeCell ref="A4:B6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  <col min="11" max="11" width="10.5" style="0" customWidth="1"/>
    <col min="12" max="12" width="13.66015625" style="0" customWidth="1"/>
    <col min="14" max="14" width="12.83203125" style="0" customWidth="1"/>
  </cols>
  <sheetData>
    <row r="1" spans="1:10" ht="16.5" customHeight="1">
      <c r="A1" s="109" t="s">
        <v>159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73</v>
      </c>
      <c r="B3" s="6"/>
      <c r="C3" s="6"/>
      <c r="D3" s="6"/>
      <c r="E3" s="6"/>
      <c r="F3" s="6"/>
      <c r="G3" s="6"/>
      <c r="H3" s="6"/>
      <c r="I3" s="110"/>
      <c r="J3" s="110"/>
    </row>
    <row r="4" spans="1:14" s="1" customFormat="1" ht="11.25" customHeight="1">
      <c r="A4" s="111" t="s">
        <v>74</v>
      </c>
      <c r="B4" s="112"/>
      <c r="C4" s="100" t="s">
        <v>75</v>
      </c>
      <c r="D4" s="101"/>
      <c r="E4" s="92" t="s">
        <v>76</v>
      </c>
      <c r="F4" s="93"/>
      <c r="G4" s="92" t="s">
        <v>77</v>
      </c>
      <c r="H4" s="93"/>
      <c r="I4" s="92" t="s">
        <v>78</v>
      </c>
      <c r="J4" s="93"/>
      <c r="K4" s="89" t="s">
        <v>79</v>
      </c>
      <c r="L4" s="89"/>
      <c r="M4" s="89" t="s">
        <v>80</v>
      </c>
      <c r="N4" s="89"/>
    </row>
    <row r="5" spans="1:14" s="1" customFormat="1" ht="12.75" customHeight="1">
      <c r="A5" s="113"/>
      <c r="B5" s="114"/>
      <c r="C5" s="5" t="s">
        <v>81</v>
      </c>
      <c r="D5" s="5" t="s">
        <v>82</v>
      </c>
      <c r="E5" s="5" t="s">
        <v>81</v>
      </c>
      <c r="F5" s="5" t="s">
        <v>82</v>
      </c>
      <c r="G5" s="5" t="s">
        <v>81</v>
      </c>
      <c r="H5" s="5" t="s">
        <v>82</v>
      </c>
      <c r="I5" s="5" t="s">
        <v>81</v>
      </c>
      <c r="J5" s="5" t="s">
        <v>82</v>
      </c>
      <c r="K5" s="31" t="s">
        <v>81</v>
      </c>
      <c r="L5" s="31" t="s">
        <v>82</v>
      </c>
      <c r="M5" s="31" t="s">
        <v>81</v>
      </c>
      <c r="N5" s="31" t="s">
        <v>82</v>
      </c>
    </row>
    <row r="6" spans="1:14" s="1" customFormat="1" ht="11.25" customHeight="1">
      <c r="A6" s="115"/>
      <c r="B6" s="116"/>
      <c r="C6" s="7" t="s">
        <v>83</v>
      </c>
      <c r="D6" s="7" t="s">
        <v>84</v>
      </c>
      <c r="E6" s="7" t="s">
        <v>83</v>
      </c>
      <c r="F6" s="7" t="s">
        <v>84</v>
      </c>
      <c r="G6" s="7" t="s">
        <v>83</v>
      </c>
      <c r="H6" s="7" t="s">
        <v>84</v>
      </c>
      <c r="I6" s="7" t="s">
        <v>83</v>
      </c>
      <c r="J6" s="7" t="s">
        <v>84</v>
      </c>
      <c r="K6" s="30" t="s">
        <v>83</v>
      </c>
      <c r="L6" s="30" t="s">
        <v>84</v>
      </c>
      <c r="M6" s="30" t="s">
        <v>83</v>
      </c>
      <c r="N6" s="30" t="s">
        <v>84</v>
      </c>
    </row>
    <row r="7" spans="1:15" ht="12" customHeight="1">
      <c r="A7" s="104" t="s">
        <v>85</v>
      </c>
      <c r="B7" s="105"/>
      <c r="C7" s="14">
        <v>13706</v>
      </c>
      <c r="D7" s="14">
        <v>45154007</v>
      </c>
      <c r="E7" s="14">
        <v>1665</v>
      </c>
      <c r="F7" s="14">
        <v>24817423</v>
      </c>
      <c r="G7" s="14">
        <v>1300</v>
      </c>
      <c r="H7" s="14">
        <v>2358011</v>
      </c>
      <c r="I7" s="14">
        <v>6124</v>
      </c>
      <c r="J7" s="14">
        <v>2652684</v>
      </c>
      <c r="K7" s="32">
        <v>146</v>
      </c>
      <c r="L7" s="33">
        <v>14874722</v>
      </c>
      <c r="M7" s="33">
        <v>4471</v>
      </c>
      <c r="N7" s="33">
        <v>451167</v>
      </c>
      <c r="O7" s="19"/>
    </row>
    <row r="8" spans="1:15" ht="12">
      <c r="A8" s="8" t="s">
        <v>67</v>
      </c>
      <c r="B8" s="9" t="s">
        <v>11</v>
      </c>
      <c r="C8" s="14">
        <v>11610</v>
      </c>
      <c r="D8" s="14">
        <v>16895741</v>
      </c>
      <c r="E8" s="14">
        <v>1076</v>
      </c>
      <c r="F8" s="14">
        <v>9721478</v>
      </c>
      <c r="G8" s="14">
        <v>1089</v>
      </c>
      <c r="H8" s="14">
        <v>1961852</v>
      </c>
      <c r="I8" s="14">
        <v>5190</v>
      </c>
      <c r="J8" s="14">
        <v>2110322</v>
      </c>
      <c r="K8" s="32">
        <v>74</v>
      </c>
      <c r="L8" s="33">
        <v>2688111</v>
      </c>
      <c r="M8" s="33">
        <v>4181</v>
      </c>
      <c r="N8" s="33">
        <v>413978</v>
      </c>
      <c r="O8" s="19"/>
    </row>
    <row r="9" spans="1:15" s="2" customFormat="1" ht="12">
      <c r="A9" s="10" t="s">
        <v>12</v>
      </c>
      <c r="B9" s="11" t="s">
        <v>13</v>
      </c>
      <c r="C9" s="15">
        <v>1765</v>
      </c>
      <c r="D9" s="15">
        <v>3474970</v>
      </c>
      <c r="E9" s="15">
        <v>245</v>
      </c>
      <c r="F9" s="15">
        <v>2547476</v>
      </c>
      <c r="G9" s="15">
        <v>182</v>
      </c>
      <c r="H9" s="15">
        <v>313587</v>
      </c>
      <c r="I9" s="15">
        <v>814</v>
      </c>
      <c r="J9" s="15">
        <v>374317</v>
      </c>
      <c r="K9" s="25">
        <v>17</v>
      </c>
      <c r="L9" s="26">
        <v>190242</v>
      </c>
      <c r="M9" s="25">
        <v>507</v>
      </c>
      <c r="N9" s="26">
        <v>49348</v>
      </c>
      <c r="O9" s="27"/>
    </row>
    <row r="10" spans="1:15" ht="12">
      <c r="A10" s="10" t="s">
        <v>14</v>
      </c>
      <c r="B10" s="17" t="s">
        <v>15</v>
      </c>
      <c r="C10" s="18">
        <v>289</v>
      </c>
      <c r="D10" s="18">
        <v>497206</v>
      </c>
      <c r="E10" s="18">
        <v>49</v>
      </c>
      <c r="F10" s="18">
        <v>394995</v>
      </c>
      <c r="G10" s="18">
        <v>33</v>
      </c>
      <c r="H10" s="18">
        <v>50100</v>
      </c>
      <c r="I10" s="18">
        <v>95</v>
      </c>
      <c r="J10" s="18">
        <v>41921</v>
      </c>
      <c r="K10" s="22">
        <v>0</v>
      </c>
      <c r="L10" s="22">
        <v>0</v>
      </c>
      <c r="M10" s="20">
        <v>112</v>
      </c>
      <c r="N10" s="21">
        <v>10190</v>
      </c>
      <c r="O10" s="19"/>
    </row>
    <row r="11" spans="1:15" ht="12">
      <c r="A11" s="10" t="s">
        <v>16</v>
      </c>
      <c r="B11" s="17" t="s">
        <v>17</v>
      </c>
      <c r="C11" s="18">
        <v>946</v>
      </c>
      <c r="D11" s="18">
        <v>1889811</v>
      </c>
      <c r="E11" s="18">
        <v>117</v>
      </c>
      <c r="F11" s="18">
        <v>932900</v>
      </c>
      <c r="G11" s="18">
        <v>125</v>
      </c>
      <c r="H11" s="18">
        <v>225780</v>
      </c>
      <c r="I11" s="18">
        <v>453</v>
      </c>
      <c r="J11" s="18">
        <v>200551</v>
      </c>
      <c r="K11" s="20">
        <v>17</v>
      </c>
      <c r="L11" s="21">
        <v>505906</v>
      </c>
      <c r="M11" s="20">
        <v>234</v>
      </c>
      <c r="N11" s="21">
        <v>24674</v>
      </c>
      <c r="O11" s="19"/>
    </row>
    <row r="12" spans="1:15" ht="12">
      <c r="A12" s="10" t="s">
        <v>18</v>
      </c>
      <c r="B12" s="17" t="s">
        <v>19</v>
      </c>
      <c r="C12" s="18">
        <v>330</v>
      </c>
      <c r="D12" s="18">
        <v>520115</v>
      </c>
      <c r="E12" s="18">
        <v>23</v>
      </c>
      <c r="F12" s="18">
        <v>183200</v>
      </c>
      <c r="G12" s="18">
        <v>27</v>
      </c>
      <c r="H12" s="18">
        <v>65950</v>
      </c>
      <c r="I12" s="18">
        <v>193</v>
      </c>
      <c r="J12" s="18">
        <v>74430</v>
      </c>
      <c r="K12" s="20">
        <v>1</v>
      </c>
      <c r="L12" s="21">
        <v>188000</v>
      </c>
      <c r="M12" s="20">
        <v>86</v>
      </c>
      <c r="N12" s="21">
        <v>8535</v>
      </c>
      <c r="O12" s="19"/>
    </row>
    <row r="13" spans="1:15" ht="12">
      <c r="A13" s="10" t="s">
        <v>20</v>
      </c>
      <c r="B13" s="17" t="s">
        <v>21</v>
      </c>
      <c r="C13" s="18">
        <v>682</v>
      </c>
      <c r="D13" s="18">
        <v>343409</v>
      </c>
      <c r="E13" s="18">
        <v>22</v>
      </c>
      <c r="F13" s="18">
        <v>170825</v>
      </c>
      <c r="G13" s="18">
        <v>28</v>
      </c>
      <c r="H13" s="18">
        <v>47350</v>
      </c>
      <c r="I13" s="18">
        <v>160</v>
      </c>
      <c r="J13" s="18">
        <v>70992</v>
      </c>
      <c r="K13" s="20">
        <v>2</v>
      </c>
      <c r="L13" s="21">
        <v>5300</v>
      </c>
      <c r="M13" s="20">
        <v>470</v>
      </c>
      <c r="N13" s="21">
        <v>48942</v>
      </c>
      <c r="O13" s="19"/>
    </row>
    <row r="14" spans="1:15" ht="12">
      <c r="A14" s="10" t="s">
        <v>22</v>
      </c>
      <c r="B14" s="17" t="s">
        <v>23</v>
      </c>
      <c r="C14" s="18">
        <v>1018</v>
      </c>
      <c r="D14" s="18">
        <v>985214</v>
      </c>
      <c r="E14" s="18">
        <v>68</v>
      </c>
      <c r="F14" s="18">
        <v>581017</v>
      </c>
      <c r="G14" s="18">
        <v>85</v>
      </c>
      <c r="H14" s="18">
        <v>150725</v>
      </c>
      <c r="I14" s="18">
        <v>541</v>
      </c>
      <c r="J14" s="18">
        <v>211818</v>
      </c>
      <c r="K14" s="20">
        <v>1</v>
      </c>
      <c r="L14" s="21">
        <v>5000</v>
      </c>
      <c r="M14" s="20">
        <v>323</v>
      </c>
      <c r="N14" s="21">
        <v>36654</v>
      </c>
      <c r="O14" s="19"/>
    </row>
    <row r="15" spans="1:15" ht="12">
      <c r="A15" s="10" t="s">
        <v>24</v>
      </c>
      <c r="B15" s="17" t="s">
        <v>25</v>
      </c>
      <c r="C15" s="18">
        <v>638</v>
      </c>
      <c r="D15" s="18">
        <v>563816</v>
      </c>
      <c r="E15" s="18">
        <v>34</v>
      </c>
      <c r="F15" s="18">
        <v>266375</v>
      </c>
      <c r="G15" s="18">
        <v>62</v>
      </c>
      <c r="H15" s="18">
        <v>118510</v>
      </c>
      <c r="I15" s="18">
        <v>360</v>
      </c>
      <c r="J15" s="18">
        <v>134798</v>
      </c>
      <c r="K15" s="20">
        <v>4</v>
      </c>
      <c r="L15" s="21">
        <v>26000</v>
      </c>
      <c r="M15" s="20">
        <v>178</v>
      </c>
      <c r="N15" s="21">
        <v>18133</v>
      </c>
      <c r="O15" s="19"/>
    </row>
    <row r="16" spans="1:15" ht="12">
      <c r="A16" s="10" t="s">
        <v>26</v>
      </c>
      <c r="B16" s="17" t="s">
        <v>27</v>
      </c>
      <c r="C16" s="18">
        <v>567</v>
      </c>
      <c r="D16" s="18">
        <v>336821</v>
      </c>
      <c r="E16" s="18">
        <v>18</v>
      </c>
      <c r="F16" s="18">
        <v>129650</v>
      </c>
      <c r="G16" s="18">
        <v>49</v>
      </c>
      <c r="H16" s="18">
        <v>80050</v>
      </c>
      <c r="I16" s="18">
        <v>302</v>
      </c>
      <c r="J16" s="18">
        <v>105985</v>
      </c>
      <c r="K16" s="22">
        <v>1</v>
      </c>
      <c r="L16" s="22">
        <v>2000</v>
      </c>
      <c r="M16" s="20">
        <v>197</v>
      </c>
      <c r="N16" s="21">
        <v>19136</v>
      </c>
      <c r="O16" s="19"/>
    </row>
    <row r="17" spans="1:15" ht="12">
      <c r="A17" s="10" t="s">
        <v>28</v>
      </c>
      <c r="B17" s="17" t="s">
        <v>29</v>
      </c>
      <c r="C17" s="18">
        <v>503</v>
      </c>
      <c r="D17" s="18">
        <v>575716</v>
      </c>
      <c r="E17" s="18">
        <v>51</v>
      </c>
      <c r="F17" s="18">
        <v>373770</v>
      </c>
      <c r="G17" s="18">
        <v>58</v>
      </c>
      <c r="H17" s="18">
        <v>100000</v>
      </c>
      <c r="I17" s="18">
        <v>223</v>
      </c>
      <c r="J17" s="18">
        <v>85510</v>
      </c>
      <c r="K17" s="22">
        <v>0</v>
      </c>
      <c r="L17" s="22">
        <v>0</v>
      </c>
      <c r="M17" s="20">
        <v>171</v>
      </c>
      <c r="N17" s="21">
        <v>16436</v>
      </c>
      <c r="O17" s="19"/>
    </row>
    <row r="18" spans="1:15" ht="12">
      <c r="A18" s="10" t="s">
        <v>30</v>
      </c>
      <c r="B18" s="17" t="s">
        <v>31</v>
      </c>
      <c r="C18" s="18">
        <v>385</v>
      </c>
      <c r="D18" s="18">
        <v>210442</v>
      </c>
      <c r="E18" s="18">
        <v>12</v>
      </c>
      <c r="F18" s="18">
        <v>78400</v>
      </c>
      <c r="G18" s="18">
        <v>29</v>
      </c>
      <c r="H18" s="18">
        <v>57950</v>
      </c>
      <c r="I18" s="18">
        <v>160</v>
      </c>
      <c r="J18" s="18">
        <v>57590</v>
      </c>
      <c r="K18" s="22">
        <v>0</v>
      </c>
      <c r="L18" s="22">
        <v>0</v>
      </c>
      <c r="M18" s="20">
        <v>184</v>
      </c>
      <c r="N18" s="21">
        <v>16502</v>
      </c>
      <c r="O18" s="19"/>
    </row>
    <row r="19" spans="1:15" ht="12">
      <c r="A19" s="10" t="s">
        <v>32</v>
      </c>
      <c r="B19" s="17" t="s">
        <v>33</v>
      </c>
      <c r="C19" s="18">
        <v>747</v>
      </c>
      <c r="D19" s="18">
        <v>761027</v>
      </c>
      <c r="E19" s="18">
        <v>47</v>
      </c>
      <c r="F19" s="18">
        <v>477334</v>
      </c>
      <c r="G19" s="18">
        <v>55</v>
      </c>
      <c r="H19" s="18">
        <v>109460</v>
      </c>
      <c r="I19" s="18">
        <v>237</v>
      </c>
      <c r="J19" s="18">
        <v>87600</v>
      </c>
      <c r="K19" s="20">
        <v>3</v>
      </c>
      <c r="L19" s="21">
        <v>49083</v>
      </c>
      <c r="M19" s="20">
        <v>405</v>
      </c>
      <c r="N19" s="21">
        <v>37550</v>
      </c>
      <c r="O19" s="19"/>
    </row>
    <row r="20" spans="1:15" ht="12">
      <c r="A20" s="10" t="s">
        <v>34</v>
      </c>
      <c r="B20" s="17" t="s">
        <v>35</v>
      </c>
      <c r="C20" s="18">
        <v>701</v>
      </c>
      <c r="D20" s="18">
        <v>2261646</v>
      </c>
      <c r="E20" s="18">
        <v>40</v>
      </c>
      <c r="F20" s="18">
        <v>477980</v>
      </c>
      <c r="G20" s="18">
        <v>50</v>
      </c>
      <c r="H20" s="18">
        <v>92210</v>
      </c>
      <c r="I20" s="18">
        <v>269</v>
      </c>
      <c r="J20" s="18">
        <v>112520</v>
      </c>
      <c r="K20" s="20">
        <v>5</v>
      </c>
      <c r="L20" s="21">
        <v>1549800</v>
      </c>
      <c r="M20" s="20">
        <v>337</v>
      </c>
      <c r="N20" s="21">
        <v>29136</v>
      </c>
      <c r="O20" s="19"/>
    </row>
    <row r="21" spans="1:15" ht="12">
      <c r="A21" s="10" t="s">
        <v>36</v>
      </c>
      <c r="B21" s="17" t="s">
        <v>37</v>
      </c>
      <c r="C21" s="18">
        <v>376</v>
      </c>
      <c r="D21" s="18">
        <v>431425</v>
      </c>
      <c r="E21" s="18">
        <v>22</v>
      </c>
      <c r="F21" s="18">
        <v>203450</v>
      </c>
      <c r="G21" s="18">
        <v>35</v>
      </c>
      <c r="H21" s="18">
        <v>60850</v>
      </c>
      <c r="I21" s="18">
        <v>198</v>
      </c>
      <c r="J21" s="18">
        <v>70180</v>
      </c>
      <c r="K21" s="20">
        <v>3</v>
      </c>
      <c r="L21" s="21">
        <v>86550</v>
      </c>
      <c r="M21" s="22">
        <v>118</v>
      </c>
      <c r="N21" s="22">
        <v>10395</v>
      </c>
      <c r="O21" s="19"/>
    </row>
    <row r="22" spans="1:15" ht="12">
      <c r="A22" s="10" t="s">
        <v>38</v>
      </c>
      <c r="B22" s="17" t="s">
        <v>39</v>
      </c>
      <c r="C22" s="18">
        <v>147</v>
      </c>
      <c r="D22" s="18">
        <v>141327</v>
      </c>
      <c r="E22" s="18">
        <v>11</v>
      </c>
      <c r="F22" s="18">
        <v>89250</v>
      </c>
      <c r="G22" s="18">
        <v>12</v>
      </c>
      <c r="H22" s="18">
        <v>18000</v>
      </c>
      <c r="I22" s="18">
        <v>82</v>
      </c>
      <c r="J22" s="18">
        <v>29626</v>
      </c>
      <c r="K22" s="22">
        <v>0</v>
      </c>
      <c r="L22" s="22">
        <v>0</v>
      </c>
      <c r="M22" s="20">
        <v>42</v>
      </c>
      <c r="N22" s="21">
        <v>4451</v>
      </c>
      <c r="O22" s="19"/>
    </row>
    <row r="23" spans="1:15" ht="12">
      <c r="A23" s="10" t="s">
        <v>40</v>
      </c>
      <c r="B23" s="17" t="s">
        <v>41</v>
      </c>
      <c r="C23" s="18">
        <v>494</v>
      </c>
      <c r="D23" s="18">
        <v>290749</v>
      </c>
      <c r="E23" s="18">
        <v>25</v>
      </c>
      <c r="F23" s="18">
        <v>171860</v>
      </c>
      <c r="G23" s="18">
        <v>25</v>
      </c>
      <c r="H23" s="18">
        <v>38960</v>
      </c>
      <c r="I23" s="18">
        <v>119</v>
      </c>
      <c r="J23" s="18">
        <v>45350</v>
      </c>
      <c r="K23" s="22">
        <v>0</v>
      </c>
      <c r="L23" s="22">
        <v>0</v>
      </c>
      <c r="M23" s="20">
        <v>325</v>
      </c>
      <c r="N23" s="21">
        <v>34579</v>
      </c>
      <c r="O23" s="19"/>
    </row>
    <row r="24" spans="1:15" ht="12">
      <c r="A24" s="10" t="s">
        <v>42</v>
      </c>
      <c r="B24" s="17" t="s">
        <v>43</v>
      </c>
      <c r="C24" s="18">
        <v>106</v>
      </c>
      <c r="D24" s="18">
        <v>70921</v>
      </c>
      <c r="E24" s="18">
        <v>10</v>
      </c>
      <c r="F24" s="18">
        <v>31200</v>
      </c>
      <c r="G24" s="18">
        <v>16</v>
      </c>
      <c r="H24" s="18">
        <v>21600</v>
      </c>
      <c r="I24" s="18">
        <v>48</v>
      </c>
      <c r="J24" s="18">
        <v>14900</v>
      </c>
      <c r="K24" s="22">
        <v>0</v>
      </c>
      <c r="L24" s="22">
        <v>0</v>
      </c>
      <c r="M24" s="20">
        <v>32</v>
      </c>
      <c r="N24" s="21">
        <v>3221</v>
      </c>
      <c r="O24" s="19"/>
    </row>
    <row r="25" spans="1:15" ht="12">
      <c r="A25" s="10" t="s">
        <v>44</v>
      </c>
      <c r="B25" s="17" t="s">
        <v>45</v>
      </c>
      <c r="C25" s="18">
        <v>192</v>
      </c>
      <c r="D25" s="18">
        <v>134675</v>
      </c>
      <c r="E25" s="18">
        <v>7</v>
      </c>
      <c r="F25" s="18">
        <v>60250</v>
      </c>
      <c r="G25" s="18">
        <v>14</v>
      </c>
      <c r="H25" s="18">
        <v>27600</v>
      </c>
      <c r="I25" s="18">
        <v>92</v>
      </c>
      <c r="J25" s="18">
        <v>38805</v>
      </c>
      <c r="K25" s="22">
        <v>0</v>
      </c>
      <c r="L25" s="22">
        <v>0</v>
      </c>
      <c r="M25" s="20">
        <v>79</v>
      </c>
      <c r="N25" s="21">
        <v>8020</v>
      </c>
      <c r="O25" s="19"/>
    </row>
    <row r="26" spans="1:15" ht="12">
      <c r="A26" s="10" t="s">
        <v>46</v>
      </c>
      <c r="B26" s="17" t="s">
        <v>47</v>
      </c>
      <c r="C26" s="18">
        <v>235</v>
      </c>
      <c r="D26" s="18">
        <v>396967</v>
      </c>
      <c r="E26" s="18">
        <v>33</v>
      </c>
      <c r="F26" s="18">
        <v>298495</v>
      </c>
      <c r="G26" s="18">
        <v>25</v>
      </c>
      <c r="H26" s="18">
        <v>40400</v>
      </c>
      <c r="I26" s="18">
        <v>108</v>
      </c>
      <c r="J26" s="18">
        <v>46670</v>
      </c>
      <c r="K26" s="20">
        <v>1</v>
      </c>
      <c r="L26" s="21">
        <v>3680</v>
      </c>
      <c r="M26" s="20">
        <v>68</v>
      </c>
      <c r="N26" s="21">
        <v>7722</v>
      </c>
      <c r="O26" s="19"/>
    </row>
    <row r="27" spans="1:15" ht="12">
      <c r="A27" s="10" t="s">
        <v>48</v>
      </c>
      <c r="B27" s="17" t="s">
        <v>49</v>
      </c>
      <c r="C27" s="18">
        <v>817</v>
      </c>
      <c r="D27" s="18">
        <v>1991217</v>
      </c>
      <c r="E27" s="18">
        <v>157</v>
      </c>
      <c r="F27" s="18">
        <v>1569382</v>
      </c>
      <c r="G27" s="18">
        <v>102</v>
      </c>
      <c r="H27" s="18">
        <v>179160</v>
      </c>
      <c r="I27" s="18">
        <v>434</v>
      </c>
      <c r="J27" s="18">
        <v>179147</v>
      </c>
      <c r="K27" s="20">
        <v>15</v>
      </c>
      <c r="L27" s="21">
        <v>50300</v>
      </c>
      <c r="M27" s="20">
        <v>109</v>
      </c>
      <c r="N27" s="21">
        <v>13228</v>
      </c>
      <c r="O27" s="19"/>
    </row>
    <row r="28" spans="1:15" ht="12">
      <c r="A28" s="10" t="s">
        <v>50</v>
      </c>
      <c r="B28" s="17" t="s">
        <v>51</v>
      </c>
      <c r="C28" s="18">
        <v>291</v>
      </c>
      <c r="D28" s="18">
        <v>368139</v>
      </c>
      <c r="E28" s="18">
        <v>29</v>
      </c>
      <c r="F28" s="18">
        <v>193329</v>
      </c>
      <c r="G28" s="18">
        <v>42</v>
      </c>
      <c r="H28" s="18">
        <v>90350</v>
      </c>
      <c r="I28" s="18">
        <v>127</v>
      </c>
      <c r="J28" s="18">
        <v>49950</v>
      </c>
      <c r="K28" s="20">
        <v>4</v>
      </c>
      <c r="L28" s="21">
        <v>26250</v>
      </c>
      <c r="M28" s="20">
        <v>89</v>
      </c>
      <c r="N28" s="21">
        <v>8260</v>
      </c>
      <c r="O28" s="19"/>
    </row>
    <row r="29" spans="1:15" ht="12">
      <c r="A29" s="10" t="s">
        <v>52</v>
      </c>
      <c r="B29" s="17" t="s">
        <v>53</v>
      </c>
      <c r="C29" s="18">
        <v>381</v>
      </c>
      <c r="D29" s="18">
        <v>650128</v>
      </c>
      <c r="E29" s="18">
        <v>56</v>
      </c>
      <c r="F29" s="18">
        <v>490340</v>
      </c>
      <c r="G29" s="18">
        <v>35</v>
      </c>
      <c r="H29" s="18">
        <v>73260</v>
      </c>
      <c r="I29" s="18">
        <v>175</v>
      </c>
      <c r="J29" s="18">
        <v>77662</v>
      </c>
      <c r="K29" s="22">
        <v>0</v>
      </c>
      <c r="L29" s="22">
        <v>0</v>
      </c>
      <c r="M29" s="20">
        <v>115</v>
      </c>
      <c r="N29" s="21">
        <v>8866</v>
      </c>
      <c r="O29" s="19"/>
    </row>
    <row r="30" spans="1:15" ht="12">
      <c r="A30" s="8" t="s">
        <v>54</v>
      </c>
      <c r="B30" s="9" t="s">
        <v>55</v>
      </c>
      <c r="C30" s="14">
        <v>1020</v>
      </c>
      <c r="D30" s="14">
        <v>14665710</v>
      </c>
      <c r="E30" s="14">
        <v>404</v>
      </c>
      <c r="F30" s="14">
        <v>12968113</v>
      </c>
      <c r="G30" s="14">
        <v>98</v>
      </c>
      <c r="H30" s="14">
        <v>182845</v>
      </c>
      <c r="I30" s="14">
        <v>399</v>
      </c>
      <c r="J30" s="14">
        <v>299424</v>
      </c>
      <c r="K30" s="32">
        <v>50</v>
      </c>
      <c r="L30" s="33">
        <v>1205410</v>
      </c>
      <c r="M30" s="32">
        <v>69</v>
      </c>
      <c r="N30" s="33">
        <v>9918</v>
      </c>
      <c r="O30" s="19"/>
    </row>
    <row r="31" spans="1:15" ht="12">
      <c r="A31" s="8" t="s">
        <v>56</v>
      </c>
      <c r="B31" s="9" t="s">
        <v>57</v>
      </c>
      <c r="C31" s="14">
        <v>931</v>
      </c>
      <c r="D31" s="14">
        <v>13468194</v>
      </c>
      <c r="E31" s="14">
        <v>173</v>
      </c>
      <c r="F31" s="14">
        <v>2051531</v>
      </c>
      <c r="G31" s="14">
        <v>101</v>
      </c>
      <c r="H31" s="14">
        <v>195314</v>
      </c>
      <c r="I31" s="14">
        <v>455</v>
      </c>
      <c r="J31" s="14">
        <v>216832</v>
      </c>
      <c r="K31" s="32">
        <v>22</v>
      </c>
      <c r="L31" s="33">
        <v>10981201</v>
      </c>
      <c r="M31" s="32">
        <v>180</v>
      </c>
      <c r="N31" s="33">
        <v>23316</v>
      </c>
      <c r="O31" s="19"/>
    </row>
    <row r="32" spans="1:15" ht="12">
      <c r="A32" s="8" t="s">
        <v>58</v>
      </c>
      <c r="B32" s="9" t="s">
        <v>59</v>
      </c>
      <c r="C32" s="14">
        <v>145</v>
      </c>
      <c r="D32" s="14">
        <v>124362</v>
      </c>
      <c r="E32" s="14">
        <v>12</v>
      </c>
      <c r="F32" s="14">
        <v>76301</v>
      </c>
      <c r="G32" s="14">
        <v>12</v>
      </c>
      <c r="H32" s="14">
        <v>18000</v>
      </c>
      <c r="I32" s="14">
        <v>80</v>
      </c>
      <c r="J32" s="14">
        <v>26106</v>
      </c>
      <c r="K32" s="34">
        <v>0</v>
      </c>
      <c r="L32" s="34">
        <v>0</v>
      </c>
      <c r="M32" s="32">
        <v>41</v>
      </c>
      <c r="N32" s="33">
        <v>3955</v>
      </c>
      <c r="O32" s="19"/>
    </row>
    <row r="33" spans="1:15" s="2" customFormat="1" ht="12">
      <c r="A33" s="10" t="s">
        <v>60</v>
      </c>
      <c r="B33" s="11" t="s">
        <v>61</v>
      </c>
      <c r="C33" s="15">
        <v>100</v>
      </c>
      <c r="D33" s="15">
        <v>109311</v>
      </c>
      <c r="E33" s="15">
        <v>12</v>
      </c>
      <c r="F33" s="15">
        <v>76301</v>
      </c>
      <c r="G33" s="15">
        <v>8</v>
      </c>
      <c r="H33" s="15">
        <v>12000</v>
      </c>
      <c r="I33" s="15">
        <v>55</v>
      </c>
      <c r="J33" s="15">
        <v>18600</v>
      </c>
      <c r="K33" s="28">
        <v>0</v>
      </c>
      <c r="L33" s="28">
        <v>0</v>
      </c>
      <c r="M33" s="25">
        <v>25</v>
      </c>
      <c r="N33" s="26">
        <v>2410</v>
      </c>
      <c r="O33" s="27"/>
    </row>
    <row r="34" spans="1:15" ht="12">
      <c r="A34" s="10" t="s">
        <v>62</v>
      </c>
      <c r="B34" s="17" t="s">
        <v>63</v>
      </c>
      <c r="C34" s="18">
        <v>45</v>
      </c>
      <c r="D34" s="18">
        <v>15051</v>
      </c>
      <c r="E34" s="23">
        <v>0</v>
      </c>
      <c r="F34" s="23">
        <v>0</v>
      </c>
      <c r="G34" s="18">
        <v>4</v>
      </c>
      <c r="H34" s="18">
        <v>6000</v>
      </c>
      <c r="I34" s="18">
        <v>25</v>
      </c>
      <c r="J34" s="18">
        <v>7506</v>
      </c>
      <c r="K34" s="22">
        <v>0</v>
      </c>
      <c r="L34" s="22">
        <v>0</v>
      </c>
      <c r="M34" s="20">
        <v>16</v>
      </c>
      <c r="N34" s="21">
        <v>1545</v>
      </c>
      <c r="O34" s="19"/>
    </row>
    <row r="35" spans="1:10" ht="12">
      <c r="A35" s="106" t="s">
        <v>66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2">
      <c r="A36" s="107" t="s">
        <v>65</v>
      </c>
      <c r="B36" s="108"/>
      <c r="C36" s="108"/>
      <c r="D36" s="108"/>
      <c r="E36" s="108"/>
      <c r="F36" s="108"/>
      <c r="G36" s="108"/>
      <c r="H36" s="108"/>
      <c r="I36" s="108"/>
      <c r="J36" s="108"/>
    </row>
  </sheetData>
  <sheetProtection/>
  <mergeCells count="13">
    <mergeCell ref="E4:F4"/>
    <mergeCell ref="G4:H4"/>
    <mergeCell ref="I4:J4"/>
    <mergeCell ref="M4:N4"/>
    <mergeCell ref="A7:B7"/>
    <mergeCell ref="A35:J35"/>
    <mergeCell ref="A36:J36"/>
    <mergeCell ref="K4:L4"/>
    <mergeCell ref="A1:J1"/>
    <mergeCell ref="A2:I2"/>
    <mergeCell ref="I3:J3"/>
    <mergeCell ref="A4:B6"/>
    <mergeCell ref="C4:D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B23" sqref="B23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</cols>
  <sheetData>
    <row r="1" spans="1:10" ht="16.5" customHeight="1">
      <c r="A1" s="109" t="s">
        <v>160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10</v>
      </c>
      <c r="B3" s="6"/>
      <c r="C3" s="6"/>
      <c r="D3" s="6"/>
      <c r="E3" s="6"/>
      <c r="F3" s="6"/>
      <c r="G3" s="6"/>
      <c r="H3" s="6"/>
      <c r="I3" s="110"/>
      <c r="J3" s="110"/>
    </row>
    <row r="4" spans="1:10" s="1" customFormat="1" ht="11.25" customHeight="1">
      <c r="A4" s="111" t="s">
        <v>6</v>
      </c>
      <c r="B4" s="112"/>
      <c r="C4" s="100" t="s">
        <v>0</v>
      </c>
      <c r="D4" s="101"/>
      <c r="E4" s="92" t="s">
        <v>7</v>
      </c>
      <c r="F4" s="93"/>
      <c r="G4" s="92" t="s">
        <v>8</v>
      </c>
      <c r="H4" s="93"/>
      <c r="I4" s="92" t="s">
        <v>9</v>
      </c>
      <c r="J4" s="93"/>
    </row>
    <row r="5" spans="1:10" s="1" customFormat="1" ht="12.75" customHeight="1">
      <c r="A5" s="113"/>
      <c r="B5" s="114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</row>
    <row r="6" spans="1:10" s="1" customFormat="1" ht="11.25" customHeight="1">
      <c r="A6" s="115"/>
      <c r="B6" s="116"/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</row>
    <row r="7" spans="1:10" ht="12" customHeight="1">
      <c r="A7" s="104" t="s">
        <v>68</v>
      </c>
      <c r="B7" s="105"/>
      <c r="C7" s="14">
        <v>8979</v>
      </c>
      <c r="D7" s="14">
        <v>30150982</v>
      </c>
      <c r="E7" s="14">
        <v>1642</v>
      </c>
      <c r="F7" s="14">
        <v>25327982</v>
      </c>
      <c r="G7" s="14">
        <v>1284</v>
      </c>
      <c r="H7" s="14">
        <v>2297940</v>
      </c>
      <c r="I7" s="14">
        <v>6053</v>
      </c>
      <c r="J7" s="14">
        <v>2525060</v>
      </c>
    </row>
    <row r="8" spans="1:10" ht="12">
      <c r="A8" s="8" t="s">
        <v>67</v>
      </c>
      <c r="B8" s="9" t="s">
        <v>11</v>
      </c>
      <c r="C8" s="14">
        <v>7279</v>
      </c>
      <c r="D8" s="14">
        <v>13822905</v>
      </c>
      <c r="E8" s="14">
        <v>1085</v>
      </c>
      <c r="F8" s="14">
        <v>9871391</v>
      </c>
      <c r="G8" s="14">
        <v>1074</v>
      </c>
      <c r="H8" s="14">
        <v>1921935</v>
      </c>
      <c r="I8" s="14">
        <v>5120</v>
      </c>
      <c r="J8" s="14">
        <v>2029579</v>
      </c>
    </row>
    <row r="9" spans="1:10" ht="12">
      <c r="A9" s="10" t="s">
        <v>12</v>
      </c>
      <c r="B9" s="84" t="s">
        <v>13</v>
      </c>
      <c r="C9" s="85">
        <v>1208</v>
      </c>
      <c r="D9" s="85">
        <v>2765246</v>
      </c>
      <c r="E9" s="85">
        <v>243</v>
      </c>
      <c r="F9" s="85">
        <v>2136011</v>
      </c>
      <c r="G9" s="85">
        <v>168</v>
      </c>
      <c r="H9" s="85">
        <v>278080</v>
      </c>
      <c r="I9" s="85">
        <v>797</v>
      </c>
      <c r="J9" s="85">
        <v>351155</v>
      </c>
    </row>
    <row r="10" spans="1:10" ht="12">
      <c r="A10" s="10" t="s">
        <v>14</v>
      </c>
      <c r="B10" s="11" t="s">
        <v>15</v>
      </c>
      <c r="C10" s="15">
        <v>178</v>
      </c>
      <c r="D10" s="15">
        <v>497231</v>
      </c>
      <c r="E10" s="15">
        <v>50</v>
      </c>
      <c r="F10" s="15">
        <v>405010</v>
      </c>
      <c r="G10" s="15">
        <v>33</v>
      </c>
      <c r="H10" s="15">
        <v>50100</v>
      </c>
      <c r="I10" s="15">
        <v>95</v>
      </c>
      <c r="J10" s="15">
        <v>42121</v>
      </c>
    </row>
    <row r="11" spans="1:10" ht="12">
      <c r="A11" s="10" t="s">
        <v>16</v>
      </c>
      <c r="B11" s="11" t="s">
        <v>17</v>
      </c>
      <c r="C11" s="15">
        <v>678</v>
      </c>
      <c r="D11" s="15">
        <v>1371051</v>
      </c>
      <c r="E11" s="15">
        <v>117</v>
      </c>
      <c r="F11" s="15">
        <v>960420</v>
      </c>
      <c r="G11" s="15">
        <v>124</v>
      </c>
      <c r="H11" s="15">
        <v>225080</v>
      </c>
      <c r="I11" s="15">
        <v>437</v>
      </c>
      <c r="J11" s="15">
        <v>185551</v>
      </c>
    </row>
    <row r="12" spans="1:10" ht="12">
      <c r="A12" s="10" t="s">
        <v>18</v>
      </c>
      <c r="B12" s="11" t="s">
        <v>19</v>
      </c>
      <c r="C12" s="15">
        <v>236</v>
      </c>
      <c r="D12" s="15">
        <v>331545</v>
      </c>
      <c r="E12" s="15">
        <v>22</v>
      </c>
      <c r="F12" s="15">
        <v>185950</v>
      </c>
      <c r="G12" s="15">
        <v>30</v>
      </c>
      <c r="H12" s="15">
        <v>76150</v>
      </c>
      <c r="I12" s="15">
        <v>184</v>
      </c>
      <c r="J12" s="15">
        <v>69445</v>
      </c>
    </row>
    <row r="13" spans="1:10" ht="12">
      <c r="A13" s="10" t="s">
        <v>20</v>
      </c>
      <c r="B13" s="11" t="s">
        <v>21</v>
      </c>
      <c r="C13" s="15">
        <v>205</v>
      </c>
      <c r="D13" s="15">
        <v>282626</v>
      </c>
      <c r="E13" s="15">
        <v>23</v>
      </c>
      <c r="F13" s="15">
        <v>172125</v>
      </c>
      <c r="G13" s="15">
        <v>26</v>
      </c>
      <c r="H13" s="15">
        <v>43850</v>
      </c>
      <c r="I13" s="15">
        <v>156</v>
      </c>
      <c r="J13" s="15">
        <v>66651</v>
      </c>
    </row>
    <row r="14" spans="1:10" ht="12">
      <c r="A14" s="10" t="s">
        <v>22</v>
      </c>
      <c r="B14" s="11" t="s">
        <v>23</v>
      </c>
      <c r="C14" s="15">
        <v>672</v>
      </c>
      <c r="D14" s="15">
        <v>925003</v>
      </c>
      <c r="E14" s="15">
        <v>66</v>
      </c>
      <c r="F14" s="15">
        <v>586920</v>
      </c>
      <c r="G14" s="15">
        <v>78</v>
      </c>
      <c r="H14" s="15">
        <v>137305</v>
      </c>
      <c r="I14" s="15">
        <v>528</v>
      </c>
      <c r="J14" s="15">
        <v>200778</v>
      </c>
    </row>
    <row r="15" spans="1:10" ht="12">
      <c r="A15" s="10" t="s">
        <v>24</v>
      </c>
      <c r="B15" s="11" t="s">
        <v>25</v>
      </c>
      <c r="C15" s="15">
        <v>456</v>
      </c>
      <c r="D15" s="15">
        <v>535683</v>
      </c>
      <c r="E15" s="15">
        <v>36</v>
      </c>
      <c r="F15" s="15">
        <v>295525</v>
      </c>
      <c r="G15" s="15">
        <v>62</v>
      </c>
      <c r="H15" s="15">
        <v>107110</v>
      </c>
      <c r="I15" s="15">
        <v>358</v>
      </c>
      <c r="J15" s="15">
        <v>133048</v>
      </c>
    </row>
    <row r="16" spans="1:10" ht="12">
      <c r="A16" s="10" t="s">
        <v>26</v>
      </c>
      <c r="B16" s="11" t="s">
        <v>27</v>
      </c>
      <c r="C16" s="15">
        <v>366</v>
      </c>
      <c r="D16" s="15">
        <v>314435</v>
      </c>
      <c r="E16" s="15">
        <v>19</v>
      </c>
      <c r="F16" s="15">
        <v>131900</v>
      </c>
      <c r="G16" s="15">
        <v>47</v>
      </c>
      <c r="H16" s="15">
        <v>79850</v>
      </c>
      <c r="I16" s="15">
        <v>300</v>
      </c>
      <c r="J16" s="15">
        <v>102685</v>
      </c>
    </row>
    <row r="17" spans="1:10" ht="12">
      <c r="A17" s="10" t="s">
        <v>28</v>
      </c>
      <c r="B17" s="11" t="s">
        <v>29</v>
      </c>
      <c r="C17" s="15">
        <v>337</v>
      </c>
      <c r="D17" s="15">
        <v>622780</v>
      </c>
      <c r="E17" s="15">
        <v>53</v>
      </c>
      <c r="F17" s="15">
        <v>428470</v>
      </c>
      <c r="G17" s="15">
        <v>63</v>
      </c>
      <c r="H17" s="15">
        <v>107900</v>
      </c>
      <c r="I17" s="15">
        <v>221</v>
      </c>
      <c r="J17" s="15">
        <v>86410</v>
      </c>
    </row>
    <row r="18" spans="1:10" ht="12">
      <c r="A18" s="10" t="s">
        <v>30</v>
      </c>
      <c r="B18" s="11" t="s">
        <v>31</v>
      </c>
      <c r="C18" s="15">
        <v>203</v>
      </c>
      <c r="D18" s="15">
        <v>195290</v>
      </c>
      <c r="E18" s="15">
        <v>11</v>
      </c>
      <c r="F18" s="15">
        <v>73400</v>
      </c>
      <c r="G18" s="15">
        <v>31</v>
      </c>
      <c r="H18" s="15">
        <v>65100</v>
      </c>
      <c r="I18" s="15">
        <v>161</v>
      </c>
      <c r="J18" s="15">
        <v>56790</v>
      </c>
    </row>
    <row r="19" spans="1:10" ht="12">
      <c r="A19" s="10" t="s">
        <v>32</v>
      </c>
      <c r="B19" s="11" t="s">
        <v>33</v>
      </c>
      <c r="C19" s="15">
        <v>347</v>
      </c>
      <c r="D19" s="15">
        <v>695004</v>
      </c>
      <c r="E19" s="15">
        <v>48</v>
      </c>
      <c r="F19" s="15">
        <v>497954</v>
      </c>
      <c r="G19" s="15">
        <v>53</v>
      </c>
      <c r="H19" s="15">
        <v>105250</v>
      </c>
      <c r="I19" s="15">
        <v>246</v>
      </c>
      <c r="J19" s="15">
        <v>91800</v>
      </c>
    </row>
    <row r="20" spans="1:10" ht="12">
      <c r="A20" s="10" t="s">
        <v>34</v>
      </c>
      <c r="B20" s="11" t="s">
        <v>35</v>
      </c>
      <c r="C20" s="15">
        <v>362</v>
      </c>
      <c r="D20" s="15">
        <v>592960</v>
      </c>
      <c r="E20" s="15">
        <v>43</v>
      </c>
      <c r="F20" s="15">
        <v>389730</v>
      </c>
      <c r="G20" s="15">
        <v>50</v>
      </c>
      <c r="H20" s="15">
        <v>92710</v>
      </c>
      <c r="I20" s="15">
        <v>269</v>
      </c>
      <c r="J20" s="15">
        <v>110520</v>
      </c>
    </row>
    <row r="21" spans="1:10" ht="12">
      <c r="A21" s="10" t="s">
        <v>36</v>
      </c>
      <c r="B21" s="11" t="s">
        <v>37</v>
      </c>
      <c r="C21" s="15">
        <v>252</v>
      </c>
      <c r="D21" s="15">
        <v>331350</v>
      </c>
      <c r="E21" s="15">
        <v>22</v>
      </c>
      <c r="F21" s="15">
        <v>203450</v>
      </c>
      <c r="G21" s="15">
        <v>36</v>
      </c>
      <c r="H21" s="15">
        <v>61120</v>
      </c>
      <c r="I21" s="15">
        <v>194</v>
      </c>
      <c r="J21" s="15">
        <v>66780</v>
      </c>
    </row>
    <row r="22" spans="1:10" ht="12">
      <c r="A22" s="10" t="s">
        <v>38</v>
      </c>
      <c r="B22" s="11" t="s">
        <v>39</v>
      </c>
      <c r="C22" s="15">
        <v>108</v>
      </c>
      <c r="D22" s="15">
        <v>149926</v>
      </c>
      <c r="E22" s="15">
        <v>11</v>
      </c>
      <c r="F22" s="15">
        <v>99000</v>
      </c>
      <c r="G22" s="15">
        <v>14</v>
      </c>
      <c r="H22" s="15">
        <v>21000</v>
      </c>
      <c r="I22" s="15">
        <v>83</v>
      </c>
      <c r="J22" s="15">
        <v>29926</v>
      </c>
    </row>
    <row r="23" spans="1:10" ht="12">
      <c r="A23" s="10" t="s">
        <v>40</v>
      </c>
      <c r="B23" s="11" t="s">
        <v>41</v>
      </c>
      <c r="C23" s="15">
        <v>179</v>
      </c>
      <c r="D23" s="15">
        <v>291790</v>
      </c>
      <c r="E23" s="15">
        <v>27</v>
      </c>
      <c r="F23" s="15">
        <v>203880</v>
      </c>
      <c r="G23" s="15">
        <v>26</v>
      </c>
      <c r="H23" s="15">
        <v>40460</v>
      </c>
      <c r="I23" s="15">
        <v>126</v>
      </c>
      <c r="J23" s="15">
        <v>47450</v>
      </c>
    </row>
    <row r="24" spans="1:10" ht="12">
      <c r="A24" s="10" t="s">
        <v>42</v>
      </c>
      <c r="B24" s="11" t="s">
        <v>43</v>
      </c>
      <c r="C24" s="15">
        <v>74</v>
      </c>
      <c r="D24" s="15">
        <v>80850</v>
      </c>
      <c r="E24" s="15">
        <v>11</v>
      </c>
      <c r="F24" s="15">
        <v>42950</v>
      </c>
      <c r="G24" s="15">
        <v>17</v>
      </c>
      <c r="H24" s="15">
        <v>24100</v>
      </c>
      <c r="I24" s="15">
        <v>46</v>
      </c>
      <c r="J24" s="15">
        <v>13800</v>
      </c>
    </row>
    <row r="25" spans="1:10" ht="12">
      <c r="A25" s="10" t="s">
        <v>44</v>
      </c>
      <c r="B25" s="11" t="s">
        <v>45</v>
      </c>
      <c r="C25" s="15">
        <v>115</v>
      </c>
      <c r="D25" s="15">
        <v>125355</v>
      </c>
      <c r="E25" s="15">
        <v>7</v>
      </c>
      <c r="F25" s="15">
        <v>60250</v>
      </c>
      <c r="G25" s="15">
        <v>14</v>
      </c>
      <c r="H25" s="15">
        <v>26600</v>
      </c>
      <c r="I25" s="15">
        <v>94</v>
      </c>
      <c r="J25" s="15">
        <v>38505</v>
      </c>
    </row>
    <row r="26" spans="1:10" ht="12">
      <c r="A26" s="10" t="s">
        <v>46</v>
      </c>
      <c r="B26" s="11" t="s">
        <v>47</v>
      </c>
      <c r="C26" s="15">
        <v>156</v>
      </c>
      <c r="D26" s="15">
        <v>377390</v>
      </c>
      <c r="E26" s="15">
        <v>33</v>
      </c>
      <c r="F26" s="15">
        <v>301695</v>
      </c>
      <c r="G26" s="15">
        <v>23</v>
      </c>
      <c r="H26" s="15">
        <v>36500</v>
      </c>
      <c r="I26" s="15">
        <v>100</v>
      </c>
      <c r="J26" s="15">
        <v>39195</v>
      </c>
    </row>
    <row r="27" spans="1:10" ht="12">
      <c r="A27" s="10" t="s">
        <v>48</v>
      </c>
      <c r="B27" s="11" t="s">
        <v>49</v>
      </c>
      <c r="C27" s="15">
        <v>692</v>
      </c>
      <c r="D27" s="15">
        <v>1899199</v>
      </c>
      <c r="E27" s="15">
        <v>156</v>
      </c>
      <c r="F27" s="15">
        <v>1548332</v>
      </c>
      <c r="G27" s="15">
        <v>100</v>
      </c>
      <c r="H27" s="15">
        <v>170910</v>
      </c>
      <c r="I27" s="15">
        <v>436</v>
      </c>
      <c r="J27" s="15">
        <v>179957</v>
      </c>
    </row>
    <row r="28" spans="1:10" ht="12">
      <c r="A28" s="10" t="s">
        <v>50</v>
      </c>
      <c r="B28" s="11" t="s">
        <v>51</v>
      </c>
      <c r="C28" s="15">
        <v>198</v>
      </c>
      <c r="D28" s="15">
        <v>361979</v>
      </c>
      <c r="E28" s="15">
        <v>31</v>
      </c>
      <c r="F28" s="15">
        <v>227479</v>
      </c>
      <c r="G28" s="15">
        <v>43</v>
      </c>
      <c r="H28" s="15">
        <v>87850</v>
      </c>
      <c r="I28" s="15">
        <v>124</v>
      </c>
      <c r="J28" s="15">
        <v>46650</v>
      </c>
    </row>
    <row r="29" spans="1:10" ht="12">
      <c r="A29" s="10" t="s">
        <v>52</v>
      </c>
      <c r="B29" s="11" t="s">
        <v>53</v>
      </c>
      <c r="C29" s="15">
        <v>257</v>
      </c>
      <c r="D29" s="15">
        <v>1076212</v>
      </c>
      <c r="E29" s="15">
        <v>56</v>
      </c>
      <c r="F29" s="15">
        <v>920940</v>
      </c>
      <c r="G29" s="15">
        <v>36</v>
      </c>
      <c r="H29" s="15">
        <v>84910</v>
      </c>
      <c r="I29" s="15">
        <v>165</v>
      </c>
      <c r="J29" s="15">
        <v>70362</v>
      </c>
    </row>
    <row r="30" spans="1:10" ht="12">
      <c r="A30" s="8" t="s">
        <v>54</v>
      </c>
      <c r="B30" s="9" t="s">
        <v>55</v>
      </c>
      <c r="C30" s="14">
        <v>877</v>
      </c>
      <c r="D30" s="14">
        <v>13496519</v>
      </c>
      <c r="E30" s="14">
        <v>380</v>
      </c>
      <c r="F30" s="14">
        <v>13041931</v>
      </c>
      <c r="G30" s="14">
        <v>100</v>
      </c>
      <c r="H30" s="14">
        <v>182845</v>
      </c>
      <c r="I30" s="14">
        <v>397</v>
      </c>
      <c r="J30" s="14">
        <v>271743</v>
      </c>
    </row>
    <row r="31" spans="1:10" ht="12">
      <c r="A31" s="8" t="s">
        <v>56</v>
      </c>
      <c r="B31" s="9" t="s">
        <v>57</v>
      </c>
      <c r="C31" s="14">
        <v>721</v>
      </c>
      <c r="D31" s="14">
        <v>2709751</v>
      </c>
      <c r="E31" s="14">
        <v>165</v>
      </c>
      <c r="F31" s="14">
        <v>2336859</v>
      </c>
      <c r="G31" s="14">
        <v>98</v>
      </c>
      <c r="H31" s="14">
        <v>175160</v>
      </c>
      <c r="I31" s="14">
        <v>458</v>
      </c>
      <c r="J31" s="14">
        <v>197732</v>
      </c>
    </row>
    <row r="32" spans="1:10" ht="12">
      <c r="A32" s="8" t="s">
        <v>58</v>
      </c>
      <c r="B32" s="9" t="s">
        <v>59</v>
      </c>
      <c r="C32" s="14">
        <v>102</v>
      </c>
      <c r="D32" s="14">
        <v>121807</v>
      </c>
      <c r="E32" s="14">
        <v>12</v>
      </c>
      <c r="F32" s="14">
        <v>77801</v>
      </c>
      <c r="G32" s="14">
        <v>12</v>
      </c>
      <c r="H32" s="14">
        <v>18000</v>
      </c>
      <c r="I32" s="14">
        <v>78</v>
      </c>
      <c r="J32" s="14">
        <v>26006</v>
      </c>
    </row>
    <row r="33" spans="1:10" ht="12">
      <c r="A33" s="10" t="s">
        <v>60</v>
      </c>
      <c r="B33" s="84" t="s">
        <v>61</v>
      </c>
      <c r="C33" s="85">
        <v>73</v>
      </c>
      <c r="D33" s="85">
        <v>108301</v>
      </c>
      <c r="E33" s="85">
        <v>12</v>
      </c>
      <c r="F33" s="85">
        <v>77801</v>
      </c>
      <c r="G33" s="85">
        <v>8</v>
      </c>
      <c r="H33" s="85">
        <v>12000</v>
      </c>
      <c r="I33" s="85">
        <v>53</v>
      </c>
      <c r="J33" s="85">
        <v>18500</v>
      </c>
    </row>
    <row r="34" spans="1:10" ht="12">
      <c r="A34" s="10" t="s">
        <v>62</v>
      </c>
      <c r="B34" s="11" t="s">
        <v>63</v>
      </c>
      <c r="C34" s="15">
        <v>29</v>
      </c>
      <c r="D34" s="15">
        <v>13506</v>
      </c>
      <c r="E34" s="12" t="s">
        <v>64</v>
      </c>
      <c r="F34" s="12" t="s">
        <v>64</v>
      </c>
      <c r="G34" s="15">
        <v>4</v>
      </c>
      <c r="H34" s="15">
        <v>6000</v>
      </c>
      <c r="I34" s="15">
        <v>25</v>
      </c>
      <c r="J34" s="15">
        <v>7506</v>
      </c>
    </row>
    <row r="35" spans="1:10" ht="12">
      <c r="A35" s="107" t="s">
        <v>65</v>
      </c>
      <c r="B35" s="108"/>
      <c r="C35" s="108"/>
      <c r="D35" s="108"/>
      <c r="E35" s="108"/>
      <c r="F35" s="108"/>
      <c r="G35" s="108"/>
      <c r="H35" s="108"/>
      <c r="I35" s="108"/>
      <c r="J35" s="108"/>
    </row>
  </sheetData>
  <sheetProtection/>
  <mergeCells count="10">
    <mergeCell ref="A7:B7"/>
    <mergeCell ref="A35:J35"/>
    <mergeCell ref="A1:J1"/>
    <mergeCell ref="A2:I2"/>
    <mergeCell ref="I3:J3"/>
    <mergeCell ref="A4:B6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</cols>
  <sheetData>
    <row r="1" spans="1:10" ht="16.5" customHeight="1">
      <c r="A1" s="24" t="s">
        <v>161</v>
      </c>
      <c r="B1" s="4"/>
      <c r="C1" s="4"/>
      <c r="D1" s="4"/>
      <c r="E1" s="4"/>
      <c r="F1" s="4"/>
      <c r="G1" s="4"/>
      <c r="H1" s="4"/>
      <c r="I1" s="4"/>
      <c r="J1" s="16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10</v>
      </c>
      <c r="B3" s="6"/>
      <c r="C3" s="6"/>
      <c r="D3" s="6"/>
      <c r="E3" s="6"/>
      <c r="F3" s="6"/>
      <c r="G3" s="6"/>
      <c r="H3" s="6"/>
      <c r="I3" s="110"/>
      <c r="J3" s="110"/>
    </row>
    <row r="4" spans="1:10" s="1" customFormat="1" ht="11.25" customHeight="1">
      <c r="A4" s="111" t="s">
        <v>6</v>
      </c>
      <c r="B4" s="112"/>
      <c r="C4" s="100" t="s">
        <v>0</v>
      </c>
      <c r="D4" s="101"/>
      <c r="E4" s="92" t="s">
        <v>7</v>
      </c>
      <c r="F4" s="93"/>
      <c r="G4" s="92" t="s">
        <v>8</v>
      </c>
      <c r="H4" s="93"/>
      <c r="I4" s="92" t="s">
        <v>9</v>
      </c>
      <c r="J4" s="93"/>
    </row>
    <row r="5" spans="1:10" s="1" customFormat="1" ht="12.75" customHeight="1">
      <c r="A5" s="113"/>
      <c r="B5" s="114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</row>
    <row r="6" spans="1:10" s="1" customFormat="1" ht="11.25" customHeight="1">
      <c r="A6" s="115"/>
      <c r="B6" s="116"/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</row>
    <row r="7" spans="1:10" ht="12" customHeight="1">
      <c r="A7" s="104" t="s">
        <v>69</v>
      </c>
      <c r="B7" s="105"/>
      <c r="C7" s="14">
        <v>8822</v>
      </c>
      <c r="D7" s="14">
        <v>29978443</v>
      </c>
      <c r="E7" s="14">
        <v>1617</v>
      </c>
      <c r="F7" s="14">
        <v>25319459</v>
      </c>
      <c r="G7" s="14">
        <v>1257</v>
      </c>
      <c r="H7" s="14">
        <v>2253720</v>
      </c>
      <c r="I7" s="14">
        <v>5948</v>
      </c>
      <c r="J7" s="14">
        <v>2405264</v>
      </c>
    </row>
    <row r="8" spans="1:10" ht="12">
      <c r="A8" s="8" t="s">
        <v>67</v>
      </c>
      <c r="B8" s="9" t="s">
        <v>11</v>
      </c>
      <c r="C8" s="14">
        <v>7145</v>
      </c>
      <c r="D8" s="14">
        <v>13793542</v>
      </c>
      <c r="E8" s="14">
        <v>1069</v>
      </c>
      <c r="F8" s="14">
        <v>9964086</v>
      </c>
      <c r="G8" s="14">
        <v>1061</v>
      </c>
      <c r="H8" s="14">
        <v>1905665</v>
      </c>
      <c r="I8" s="14">
        <v>5015</v>
      </c>
      <c r="J8" s="14">
        <v>1923791</v>
      </c>
    </row>
    <row r="9" spans="1:10" ht="12">
      <c r="A9" s="10" t="s">
        <v>12</v>
      </c>
      <c r="B9" s="84" t="s">
        <v>13</v>
      </c>
      <c r="C9" s="85">
        <v>1148</v>
      </c>
      <c r="D9" s="85">
        <v>2661272</v>
      </c>
      <c r="E9" s="85">
        <v>229</v>
      </c>
      <c r="F9" s="85">
        <v>2080037</v>
      </c>
      <c r="G9" s="85">
        <v>156</v>
      </c>
      <c r="H9" s="85">
        <v>256430</v>
      </c>
      <c r="I9" s="85">
        <v>763</v>
      </c>
      <c r="J9" s="85">
        <v>324805</v>
      </c>
    </row>
    <row r="10" spans="1:10" ht="12">
      <c r="A10" s="10" t="s">
        <v>14</v>
      </c>
      <c r="B10" s="11" t="s">
        <v>15</v>
      </c>
      <c r="C10" s="15">
        <v>173</v>
      </c>
      <c r="D10" s="15">
        <v>514280</v>
      </c>
      <c r="E10" s="15">
        <v>51</v>
      </c>
      <c r="F10" s="15">
        <v>425260</v>
      </c>
      <c r="G10" s="15">
        <v>33</v>
      </c>
      <c r="H10" s="15">
        <v>50100</v>
      </c>
      <c r="I10" s="15">
        <v>89</v>
      </c>
      <c r="J10" s="15">
        <v>38920</v>
      </c>
    </row>
    <row r="11" spans="1:10" ht="12">
      <c r="A11" s="10" t="s">
        <v>16</v>
      </c>
      <c r="B11" s="11" t="s">
        <v>17</v>
      </c>
      <c r="C11" s="15">
        <v>685</v>
      </c>
      <c r="D11" s="15">
        <v>1397251</v>
      </c>
      <c r="E11" s="15">
        <v>114</v>
      </c>
      <c r="F11" s="15">
        <v>1000190</v>
      </c>
      <c r="G11" s="15">
        <v>123</v>
      </c>
      <c r="H11" s="15">
        <v>221030</v>
      </c>
      <c r="I11" s="15">
        <v>448</v>
      </c>
      <c r="J11" s="15">
        <v>176031</v>
      </c>
    </row>
    <row r="12" spans="1:10" ht="12">
      <c r="A12" s="10" t="s">
        <v>18</v>
      </c>
      <c r="B12" s="11" t="s">
        <v>19</v>
      </c>
      <c r="C12" s="15">
        <v>224</v>
      </c>
      <c r="D12" s="15">
        <v>314045</v>
      </c>
      <c r="E12" s="15">
        <v>20</v>
      </c>
      <c r="F12" s="15">
        <v>178050</v>
      </c>
      <c r="G12" s="15">
        <v>29</v>
      </c>
      <c r="H12" s="15">
        <v>73650</v>
      </c>
      <c r="I12" s="15">
        <v>175</v>
      </c>
      <c r="J12" s="15">
        <v>62345</v>
      </c>
    </row>
    <row r="13" spans="1:10" ht="12">
      <c r="A13" s="10" t="s">
        <v>20</v>
      </c>
      <c r="B13" s="11" t="s">
        <v>21</v>
      </c>
      <c r="C13" s="15">
        <v>208</v>
      </c>
      <c r="D13" s="15">
        <v>299673</v>
      </c>
      <c r="E13" s="15">
        <v>22</v>
      </c>
      <c r="F13" s="15">
        <v>177825</v>
      </c>
      <c r="G13" s="15">
        <v>31</v>
      </c>
      <c r="H13" s="15">
        <v>57100</v>
      </c>
      <c r="I13" s="15">
        <v>155</v>
      </c>
      <c r="J13" s="15">
        <v>64748</v>
      </c>
    </row>
    <row r="14" spans="1:10" ht="12">
      <c r="A14" s="10" t="s">
        <v>22</v>
      </c>
      <c r="B14" s="11" t="s">
        <v>23</v>
      </c>
      <c r="C14" s="15">
        <v>661</v>
      </c>
      <c r="D14" s="15">
        <v>938743</v>
      </c>
      <c r="E14" s="15">
        <v>66</v>
      </c>
      <c r="F14" s="15">
        <v>611320</v>
      </c>
      <c r="G14" s="15">
        <v>77</v>
      </c>
      <c r="H14" s="15">
        <v>135555</v>
      </c>
      <c r="I14" s="15">
        <v>518</v>
      </c>
      <c r="J14" s="15">
        <v>191868</v>
      </c>
    </row>
    <row r="15" spans="1:10" ht="12">
      <c r="A15" s="10" t="s">
        <v>24</v>
      </c>
      <c r="B15" s="11" t="s">
        <v>25</v>
      </c>
      <c r="C15" s="15">
        <v>446</v>
      </c>
      <c r="D15" s="15">
        <v>536122</v>
      </c>
      <c r="E15" s="15">
        <v>35</v>
      </c>
      <c r="F15" s="15">
        <v>304425</v>
      </c>
      <c r="G15" s="15">
        <v>62</v>
      </c>
      <c r="H15" s="15">
        <v>104300</v>
      </c>
      <c r="I15" s="15">
        <v>349</v>
      </c>
      <c r="J15" s="15">
        <v>127397</v>
      </c>
    </row>
    <row r="16" spans="1:10" ht="12">
      <c r="A16" s="10" t="s">
        <v>26</v>
      </c>
      <c r="B16" s="11" t="s">
        <v>27</v>
      </c>
      <c r="C16" s="15">
        <v>369</v>
      </c>
      <c r="D16" s="15">
        <v>296835</v>
      </c>
      <c r="E16" s="15">
        <v>19</v>
      </c>
      <c r="F16" s="15">
        <v>116900</v>
      </c>
      <c r="G16" s="15">
        <v>46</v>
      </c>
      <c r="H16" s="15">
        <v>80650</v>
      </c>
      <c r="I16" s="15">
        <v>304</v>
      </c>
      <c r="J16" s="15">
        <v>99285</v>
      </c>
    </row>
    <row r="17" spans="1:10" ht="12">
      <c r="A17" s="10" t="s">
        <v>28</v>
      </c>
      <c r="B17" s="11" t="s">
        <v>29</v>
      </c>
      <c r="C17" s="15">
        <v>326</v>
      </c>
      <c r="D17" s="15">
        <v>612840</v>
      </c>
      <c r="E17" s="15">
        <v>51</v>
      </c>
      <c r="F17" s="15">
        <v>425170</v>
      </c>
      <c r="G17" s="15">
        <v>62</v>
      </c>
      <c r="H17" s="15">
        <v>106960</v>
      </c>
      <c r="I17" s="15">
        <v>213</v>
      </c>
      <c r="J17" s="15">
        <v>80710</v>
      </c>
    </row>
    <row r="18" spans="1:10" ht="12">
      <c r="A18" s="10" t="s">
        <v>30</v>
      </c>
      <c r="B18" s="11" t="s">
        <v>31</v>
      </c>
      <c r="C18" s="15">
        <v>199</v>
      </c>
      <c r="D18" s="15">
        <v>192810</v>
      </c>
      <c r="E18" s="15">
        <v>11</v>
      </c>
      <c r="F18" s="15">
        <v>73400</v>
      </c>
      <c r="G18" s="15">
        <v>29</v>
      </c>
      <c r="H18" s="15">
        <v>63050</v>
      </c>
      <c r="I18" s="15">
        <v>159</v>
      </c>
      <c r="J18" s="15">
        <v>56360</v>
      </c>
    </row>
    <row r="19" spans="1:10" ht="12">
      <c r="A19" s="10" t="s">
        <v>32</v>
      </c>
      <c r="B19" s="11" t="s">
        <v>33</v>
      </c>
      <c r="C19" s="15">
        <v>348</v>
      </c>
      <c r="D19" s="15">
        <v>686824</v>
      </c>
      <c r="E19" s="15">
        <v>49</v>
      </c>
      <c r="F19" s="15">
        <v>502104</v>
      </c>
      <c r="G19" s="15">
        <v>54</v>
      </c>
      <c r="H19" s="15">
        <v>96500</v>
      </c>
      <c r="I19" s="15">
        <v>245</v>
      </c>
      <c r="J19" s="15">
        <v>88220</v>
      </c>
    </row>
    <row r="20" spans="1:10" ht="12">
      <c r="A20" s="10" t="s">
        <v>34</v>
      </c>
      <c r="B20" s="11" t="s">
        <v>35</v>
      </c>
      <c r="C20" s="15">
        <v>347</v>
      </c>
      <c r="D20" s="15">
        <v>580190</v>
      </c>
      <c r="E20" s="15">
        <v>43</v>
      </c>
      <c r="F20" s="15">
        <v>381660</v>
      </c>
      <c r="G20" s="15">
        <v>48</v>
      </c>
      <c r="H20" s="15">
        <v>96310</v>
      </c>
      <c r="I20" s="15">
        <v>256</v>
      </c>
      <c r="J20" s="15">
        <v>102220</v>
      </c>
    </row>
    <row r="21" spans="1:10" ht="12">
      <c r="A21" s="10" t="s">
        <v>36</v>
      </c>
      <c r="B21" s="11" t="s">
        <v>37</v>
      </c>
      <c r="C21" s="15">
        <v>245</v>
      </c>
      <c r="D21" s="15">
        <v>345980</v>
      </c>
      <c r="E21" s="15">
        <v>22</v>
      </c>
      <c r="F21" s="15">
        <v>220750</v>
      </c>
      <c r="G21" s="15">
        <v>35</v>
      </c>
      <c r="H21" s="15">
        <v>60450</v>
      </c>
      <c r="I21" s="15">
        <v>188</v>
      </c>
      <c r="J21" s="15">
        <v>64780</v>
      </c>
    </row>
    <row r="22" spans="1:10" ht="12">
      <c r="A22" s="10" t="s">
        <v>38</v>
      </c>
      <c r="B22" s="11" t="s">
        <v>39</v>
      </c>
      <c r="C22" s="15">
        <v>109</v>
      </c>
      <c r="D22" s="15">
        <v>142976</v>
      </c>
      <c r="E22" s="15">
        <v>10</v>
      </c>
      <c r="F22" s="15">
        <v>90750</v>
      </c>
      <c r="G22" s="15">
        <v>15</v>
      </c>
      <c r="H22" s="15">
        <v>22500</v>
      </c>
      <c r="I22" s="15">
        <v>84</v>
      </c>
      <c r="J22" s="15">
        <v>29726</v>
      </c>
    </row>
    <row r="23" spans="1:10" ht="12">
      <c r="A23" s="10" t="s">
        <v>40</v>
      </c>
      <c r="B23" s="11" t="s">
        <v>41</v>
      </c>
      <c r="C23" s="15">
        <v>180</v>
      </c>
      <c r="D23" s="15">
        <v>304910</v>
      </c>
      <c r="E23" s="15">
        <v>28</v>
      </c>
      <c r="F23" s="15">
        <v>216400</v>
      </c>
      <c r="G23" s="15">
        <v>27</v>
      </c>
      <c r="H23" s="15">
        <v>41960</v>
      </c>
      <c r="I23" s="15">
        <v>125</v>
      </c>
      <c r="J23" s="15">
        <v>46550</v>
      </c>
    </row>
    <row r="24" spans="1:10" ht="12">
      <c r="A24" s="10" t="s">
        <v>42</v>
      </c>
      <c r="B24" s="11" t="s">
        <v>43</v>
      </c>
      <c r="C24" s="15">
        <v>74</v>
      </c>
      <c r="D24" s="15">
        <v>86200</v>
      </c>
      <c r="E24" s="15">
        <v>12</v>
      </c>
      <c r="F24" s="15">
        <v>48900</v>
      </c>
      <c r="G24" s="15">
        <v>16</v>
      </c>
      <c r="H24" s="15">
        <v>23500</v>
      </c>
      <c r="I24" s="15">
        <v>46</v>
      </c>
      <c r="J24" s="15">
        <v>13800</v>
      </c>
    </row>
    <row r="25" spans="1:10" ht="12">
      <c r="A25" s="10" t="s">
        <v>44</v>
      </c>
      <c r="B25" s="11" t="s">
        <v>45</v>
      </c>
      <c r="C25" s="15">
        <v>122</v>
      </c>
      <c r="D25" s="15">
        <v>146505</v>
      </c>
      <c r="E25" s="15">
        <v>8</v>
      </c>
      <c r="F25" s="15">
        <v>70900</v>
      </c>
      <c r="G25" s="15">
        <v>18</v>
      </c>
      <c r="H25" s="15">
        <v>37600</v>
      </c>
      <c r="I25" s="15">
        <v>96</v>
      </c>
      <c r="J25" s="15">
        <v>38005</v>
      </c>
    </row>
    <row r="26" spans="1:10" ht="12">
      <c r="A26" s="10" t="s">
        <v>46</v>
      </c>
      <c r="B26" s="11" t="s">
        <v>47</v>
      </c>
      <c r="C26" s="15">
        <v>155</v>
      </c>
      <c r="D26" s="15">
        <v>377000</v>
      </c>
      <c r="E26" s="15">
        <v>34</v>
      </c>
      <c r="F26" s="15">
        <v>305795</v>
      </c>
      <c r="G26" s="15">
        <v>21</v>
      </c>
      <c r="H26" s="15">
        <v>33300</v>
      </c>
      <c r="I26" s="15">
        <v>100</v>
      </c>
      <c r="J26" s="15">
        <v>37905</v>
      </c>
    </row>
    <row r="27" spans="1:10" ht="12">
      <c r="A27" s="10" t="s">
        <v>48</v>
      </c>
      <c r="B27" s="11" t="s">
        <v>49</v>
      </c>
      <c r="C27" s="15">
        <v>668</v>
      </c>
      <c r="D27" s="15">
        <v>1840866</v>
      </c>
      <c r="E27" s="15">
        <v>151</v>
      </c>
      <c r="F27" s="15">
        <v>1503381</v>
      </c>
      <c r="G27" s="15">
        <v>99</v>
      </c>
      <c r="H27" s="15">
        <v>168760</v>
      </c>
      <c r="I27" s="15">
        <v>418</v>
      </c>
      <c r="J27" s="15">
        <v>168725</v>
      </c>
    </row>
    <row r="28" spans="1:10" ht="12">
      <c r="A28" s="10" t="s">
        <v>50</v>
      </c>
      <c r="B28" s="11" t="s">
        <v>51</v>
      </c>
      <c r="C28" s="15">
        <v>201</v>
      </c>
      <c r="D28" s="15">
        <v>389479</v>
      </c>
      <c r="E28" s="15">
        <v>33</v>
      </c>
      <c r="F28" s="15">
        <v>253479</v>
      </c>
      <c r="G28" s="15">
        <v>44</v>
      </c>
      <c r="H28" s="15">
        <v>90550</v>
      </c>
      <c r="I28" s="15">
        <v>124</v>
      </c>
      <c r="J28" s="15">
        <v>45450</v>
      </c>
    </row>
    <row r="29" spans="1:10" ht="12">
      <c r="A29" s="10" t="s">
        <v>52</v>
      </c>
      <c r="B29" s="11" t="s">
        <v>53</v>
      </c>
      <c r="C29" s="15">
        <v>257</v>
      </c>
      <c r="D29" s="15">
        <v>1128741</v>
      </c>
      <c r="E29" s="15">
        <v>61</v>
      </c>
      <c r="F29" s="15">
        <v>977390</v>
      </c>
      <c r="G29" s="15">
        <v>36</v>
      </c>
      <c r="H29" s="15">
        <v>85410</v>
      </c>
      <c r="I29" s="15">
        <v>160</v>
      </c>
      <c r="J29" s="15">
        <v>65941</v>
      </c>
    </row>
    <row r="30" spans="1:10" ht="12">
      <c r="A30" s="8" t="s">
        <v>54</v>
      </c>
      <c r="B30" s="9" t="s">
        <v>55</v>
      </c>
      <c r="C30" s="14">
        <v>871</v>
      </c>
      <c r="D30" s="14">
        <v>13351373</v>
      </c>
      <c r="E30" s="14">
        <v>371</v>
      </c>
      <c r="F30" s="14">
        <v>12915856</v>
      </c>
      <c r="G30" s="14">
        <v>90</v>
      </c>
      <c r="H30" s="14">
        <v>167295</v>
      </c>
      <c r="I30" s="14">
        <v>410</v>
      </c>
      <c r="J30" s="14">
        <v>268222</v>
      </c>
    </row>
    <row r="31" spans="1:10" ht="12">
      <c r="A31" s="8" t="s">
        <v>56</v>
      </c>
      <c r="B31" s="9" t="s">
        <v>57</v>
      </c>
      <c r="C31" s="14">
        <v>708</v>
      </c>
      <c r="D31" s="14">
        <v>2690978</v>
      </c>
      <c r="E31" s="14">
        <v>164</v>
      </c>
      <c r="F31" s="14">
        <v>2339667</v>
      </c>
      <c r="G31" s="14">
        <v>94</v>
      </c>
      <c r="H31" s="14">
        <v>162760</v>
      </c>
      <c r="I31" s="14">
        <v>450</v>
      </c>
      <c r="J31" s="14">
        <v>188551</v>
      </c>
    </row>
    <row r="32" spans="1:10" ht="12">
      <c r="A32" s="8" t="s">
        <v>58</v>
      </c>
      <c r="B32" s="9" t="s">
        <v>59</v>
      </c>
      <c r="C32" s="14">
        <v>98</v>
      </c>
      <c r="D32" s="14">
        <v>142550</v>
      </c>
      <c r="E32" s="14">
        <v>13</v>
      </c>
      <c r="F32" s="14">
        <v>99850</v>
      </c>
      <c r="G32" s="14">
        <v>12</v>
      </c>
      <c r="H32" s="14">
        <v>18000</v>
      </c>
      <c r="I32" s="14">
        <v>73</v>
      </c>
      <c r="J32" s="14">
        <v>24700</v>
      </c>
    </row>
    <row r="33" spans="1:10" ht="12">
      <c r="A33" s="10" t="s">
        <v>60</v>
      </c>
      <c r="B33" s="84" t="s">
        <v>61</v>
      </c>
      <c r="C33" s="85">
        <v>71</v>
      </c>
      <c r="D33" s="85">
        <v>129650</v>
      </c>
      <c r="E33" s="85">
        <v>13</v>
      </c>
      <c r="F33" s="85">
        <v>99850</v>
      </c>
      <c r="G33" s="85">
        <v>8</v>
      </c>
      <c r="H33" s="85">
        <v>12000</v>
      </c>
      <c r="I33" s="85">
        <v>50</v>
      </c>
      <c r="J33" s="85">
        <v>17800</v>
      </c>
    </row>
    <row r="34" spans="1:10" ht="12">
      <c r="A34" s="10" t="s">
        <v>62</v>
      </c>
      <c r="B34" s="11" t="s">
        <v>63</v>
      </c>
      <c r="C34" s="15">
        <v>27</v>
      </c>
      <c r="D34" s="15">
        <v>12900</v>
      </c>
      <c r="E34" s="12" t="s">
        <v>64</v>
      </c>
      <c r="F34" s="12" t="s">
        <v>64</v>
      </c>
      <c r="G34" s="15">
        <v>4</v>
      </c>
      <c r="H34" s="15">
        <v>6000</v>
      </c>
      <c r="I34" s="15">
        <v>23</v>
      </c>
      <c r="J34" s="15">
        <v>6900</v>
      </c>
    </row>
    <row r="35" spans="1:10" ht="12">
      <c r="A35" s="106" t="s">
        <v>66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2">
      <c r="A36" s="107" t="s">
        <v>65</v>
      </c>
      <c r="B36" s="108"/>
      <c r="C36" s="108"/>
      <c r="D36" s="108"/>
      <c r="E36" s="108"/>
      <c r="F36" s="108"/>
      <c r="G36" s="108"/>
      <c r="H36" s="108"/>
      <c r="I36" s="108"/>
      <c r="J36" s="108"/>
    </row>
  </sheetData>
  <sheetProtection/>
  <mergeCells count="10">
    <mergeCell ref="A7:B7"/>
    <mergeCell ref="A35:J35"/>
    <mergeCell ref="A36:J36"/>
    <mergeCell ref="A2:I2"/>
    <mergeCell ref="I3:J3"/>
    <mergeCell ref="A4:B6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</cols>
  <sheetData>
    <row r="1" spans="1:10" ht="16.5" customHeight="1">
      <c r="A1" s="24" t="s">
        <v>161</v>
      </c>
      <c r="B1" s="4"/>
      <c r="C1" s="4"/>
      <c r="D1" s="4"/>
      <c r="E1" s="4"/>
      <c r="F1" s="4"/>
      <c r="G1" s="4"/>
      <c r="H1" s="4"/>
      <c r="I1" s="4"/>
      <c r="J1" s="16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10</v>
      </c>
      <c r="B3" s="6"/>
      <c r="C3" s="6"/>
      <c r="D3" s="6"/>
      <c r="E3" s="6"/>
      <c r="F3" s="6"/>
      <c r="G3" s="6"/>
      <c r="H3" s="6"/>
      <c r="I3" s="110"/>
      <c r="J3" s="110"/>
    </row>
    <row r="4" spans="1:10" s="1" customFormat="1" ht="11.25" customHeight="1">
      <c r="A4" s="111" t="s">
        <v>6</v>
      </c>
      <c r="B4" s="112"/>
      <c r="C4" s="100" t="s">
        <v>0</v>
      </c>
      <c r="D4" s="101"/>
      <c r="E4" s="92" t="s">
        <v>7</v>
      </c>
      <c r="F4" s="93"/>
      <c r="G4" s="92" t="s">
        <v>8</v>
      </c>
      <c r="H4" s="93"/>
      <c r="I4" s="92" t="s">
        <v>9</v>
      </c>
      <c r="J4" s="93"/>
    </row>
    <row r="5" spans="1:10" s="1" customFormat="1" ht="12.75" customHeight="1">
      <c r="A5" s="113"/>
      <c r="B5" s="114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</row>
    <row r="6" spans="1:10" s="1" customFormat="1" ht="11.25" customHeight="1">
      <c r="A6" s="115"/>
      <c r="B6" s="116"/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</row>
    <row r="7" spans="1:10" ht="12" customHeight="1">
      <c r="A7" s="104" t="s">
        <v>70</v>
      </c>
      <c r="B7" s="105"/>
      <c r="C7" s="14">
        <v>12638</v>
      </c>
      <c r="D7" s="14">
        <v>36810305</v>
      </c>
      <c r="E7" s="14">
        <v>2009</v>
      </c>
      <c r="F7" s="14">
        <v>30340293</v>
      </c>
      <c r="G7" s="14">
        <v>1633</v>
      </c>
      <c r="H7" s="14">
        <v>2814566</v>
      </c>
      <c r="I7" s="14">
        <v>8996</v>
      </c>
      <c r="J7" s="14">
        <v>3655446</v>
      </c>
    </row>
    <row r="8" spans="1:10" ht="12">
      <c r="A8" s="8" t="s">
        <v>67</v>
      </c>
      <c r="B8" s="9" t="s">
        <v>11</v>
      </c>
      <c r="C8" s="14">
        <v>10290</v>
      </c>
      <c r="D8" s="14">
        <v>18653533</v>
      </c>
      <c r="E8" s="14">
        <v>1364</v>
      </c>
      <c r="F8" s="14">
        <v>13340001</v>
      </c>
      <c r="G8" s="14">
        <v>1393</v>
      </c>
      <c r="H8" s="14">
        <v>2408031</v>
      </c>
      <c r="I8" s="14">
        <v>7533</v>
      </c>
      <c r="J8" s="14">
        <v>2905501</v>
      </c>
    </row>
    <row r="9" spans="1:10" ht="12">
      <c r="A9" s="10" t="s">
        <v>12</v>
      </c>
      <c r="B9" s="84" t="s">
        <v>13</v>
      </c>
      <c r="C9" s="85">
        <v>1598</v>
      </c>
      <c r="D9" s="85">
        <v>3420377</v>
      </c>
      <c r="E9" s="85">
        <v>287</v>
      </c>
      <c r="F9" s="85">
        <v>2638957</v>
      </c>
      <c r="G9" s="85">
        <v>185</v>
      </c>
      <c r="H9" s="85">
        <v>296250</v>
      </c>
      <c r="I9" s="85">
        <v>1126</v>
      </c>
      <c r="J9" s="85">
        <v>485170</v>
      </c>
    </row>
    <row r="10" spans="1:10" ht="12">
      <c r="A10" s="10" t="s">
        <v>14</v>
      </c>
      <c r="B10" s="11" t="s">
        <v>15</v>
      </c>
      <c r="C10" s="15">
        <v>241</v>
      </c>
      <c r="D10" s="15">
        <v>703100</v>
      </c>
      <c r="E10" s="15">
        <v>68</v>
      </c>
      <c r="F10" s="15">
        <v>580560</v>
      </c>
      <c r="G10" s="15">
        <v>46</v>
      </c>
      <c r="H10" s="15">
        <v>69900</v>
      </c>
      <c r="I10" s="15">
        <v>127</v>
      </c>
      <c r="J10" s="15">
        <v>52640</v>
      </c>
    </row>
    <row r="11" spans="1:10" ht="12">
      <c r="A11" s="10" t="s">
        <v>16</v>
      </c>
      <c r="B11" s="11" t="s">
        <v>17</v>
      </c>
      <c r="C11" s="15">
        <v>994</v>
      </c>
      <c r="D11" s="15">
        <v>2037879</v>
      </c>
      <c r="E11" s="15">
        <v>144</v>
      </c>
      <c r="F11" s="15">
        <v>1512908</v>
      </c>
      <c r="G11" s="15">
        <v>148</v>
      </c>
      <c r="H11" s="15">
        <v>243750</v>
      </c>
      <c r="I11" s="15">
        <v>702</v>
      </c>
      <c r="J11" s="15">
        <v>281221</v>
      </c>
    </row>
    <row r="12" spans="1:10" ht="12">
      <c r="A12" s="10" t="s">
        <v>18</v>
      </c>
      <c r="B12" s="11" t="s">
        <v>19</v>
      </c>
      <c r="C12" s="15">
        <v>260</v>
      </c>
      <c r="D12" s="15">
        <v>346215</v>
      </c>
      <c r="E12" s="15">
        <v>20</v>
      </c>
      <c r="F12" s="15">
        <v>189250</v>
      </c>
      <c r="G12" s="15">
        <v>35</v>
      </c>
      <c r="H12" s="15">
        <v>84200</v>
      </c>
      <c r="I12" s="15">
        <v>205</v>
      </c>
      <c r="J12" s="15">
        <v>72765</v>
      </c>
    </row>
    <row r="13" spans="1:10" ht="12">
      <c r="A13" s="10" t="s">
        <v>20</v>
      </c>
      <c r="B13" s="11" t="s">
        <v>21</v>
      </c>
      <c r="C13" s="15">
        <v>296</v>
      </c>
      <c r="D13" s="15">
        <v>350078</v>
      </c>
      <c r="E13" s="15">
        <v>25</v>
      </c>
      <c r="F13" s="15">
        <v>194300</v>
      </c>
      <c r="G13" s="15">
        <v>38</v>
      </c>
      <c r="H13" s="15">
        <v>64800</v>
      </c>
      <c r="I13" s="15">
        <v>233</v>
      </c>
      <c r="J13" s="15">
        <v>90978</v>
      </c>
    </row>
    <row r="14" spans="1:10" ht="12">
      <c r="A14" s="10" t="s">
        <v>22</v>
      </c>
      <c r="B14" s="11" t="s">
        <v>23</v>
      </c>
      <c r="C14" s="15">
        <v>933</v>
      </c>
      <c r="D14" s="15">
        <v>1143118</v>
      </c>
      <c r="E14" s="15">
        <v>78</v>
      </c>
      <c r="F14" s="15">
        <v>694370</v>
      </c>
      <c r="G14" s="15">
        <v>98</v>
      </c>
      <c r="H14" s="15">
        <v>168505</v>
      </c>
      <c r="I14" s="15">
        <v>757</v>
      </c>
      <c r="J14" s="15">
        <v>280243</v>
      </c>
    </row>
    <row r="15" spans="1:10" ht="12">
      <c r="A15" s="10" t="s">
        <v>24</v>
      </c>
      <c r="B15" s="11" t="s">
        <v>25</v>
      </c>
      <c r="C15" s="15">
        <v>656</v>
      </c>
      <c r="D15" s="15">
        <v>770690</v>
      </c>
      <c r="E15" s="15">
        <v>52</v>
      </c>
      <c r="F15" s="15">
        <v>427225</v>
      </c>
      <c r="G15" s="15">
        <v>91</v>
      </c>
      <c r="H15" s="15">
        <v>165150</v>
      </c>
      <c r="I15" s="15">
        <v>513</v>
      </c>
      <c r="J15" s="15">
        <v>178315</v>
      </c>
    </row>
    <row r="16" spans="1:10" ht="12">
      <c r="A16" s="10" t="s">
        <v>26</v>
      </c>
      <c r="B16" s="11" t="s">
        <v>27</v>
      </c>
      <c r="C16" s="15">
        <v>502</v>
      </c>
      <c r="D16" s="15">
        <v>388655</v>
      </c>
      <c r="E16" s="15">
        <v>22</v>
      </c>
      <c r="F16" s="15">
        <v>146950</v>
      </c>
      <c r="G16" s="15">
        <v>57</v>
      </c>
      <c r="H16" s="15">
        <v>99200</v>
      </c>
      <c r="I16" s="15">
        <v>423</v>
      </c>
      <c r="J16" s="15">
        <v>142505</v>
      </c>
    </row>
    <row r="17" spans="1:10" ht="12">
      <c r="A17" s="10" t="s">
        <v>28</v>
      </c>
      <c r="B17" s="11" t="s">
        <v>29</v>
      </c>
      <c r="C17" s="15">
        <v>543</v>
      </c>
      <c r="D17" s="15">
        <v>912895</v>
      </c>
      <c r="E17" s="15">
        <v>69</v>
      </c>
      <c r="F17" s="15">
        <v>607770</v>
      </c>
      <c r="G17" s="15">
        <v>95</v>
      </c>
      <c r="H17" s="15">
        <v>163460</v>
      </c>
      <c r="I17" s="15">
        <v>379</v>
      </c>
      <c r="J17" s="15">
        <v>141665</v>
      </c>
    </row>
    <row r="18" spans="1:10" ht="12">
      <c r="A18" s="10" t="s">
        <v>30</v>
      </c>
      <c r="B18" s="11" t="s">
        <v>31</v>
      </c>
      <c r="C18" s="15">
        <v>290</v>
      </c>
      <c r="D18" s="15">
        <v>281480</v>
      </c>
      <c r="E18" s="15">
        <v>13</v>
      </c>
      <c r="F18" s="15">
        <v>106750</v>
      </c>
      <c r="G18" s="15">
        <v>45</v>
      </c>
      <c r="H18" s="15">
        <v>91600</v>
      </c>
      <c r="I18" s="15">
        <v>232</v>
      </c>
      <c r="J18" s="15">
        <v>83130</v>
      </c>
    </row>
    <row r="19" spans="1:10" ht="12">
      <c r="A19" s="10" t="s">
        <v>32</v>
      </c>
      <c r="B19" s="11" t="s">
        <v>33</v>
      </c>
      <c r="C19" s="15">
        <v>520</v>
      </c>
      <c r="D19" s="15">
        <v>1008452</v>
      </c>
      <c r="E19" s="15">
        <v>66</v>
      </c>
      <c r="F19" s="15">
        <v>741796</v>
      </c>
      <c r="G19" s="15">
        <v>70</v>
      </c>
      <c r="H19" s="15">
        <v>116650</v>
      </c>
      <c r="I19" s="15">
        <v>384</v>
      </c>
      <c r="J19" s="15">
        <v>150006</v>
      </c>
    </row>
    <row r="20" spans="1:10" ht="12">
      <c r="A20" s="10" t="s">
        <v>34</v>
      </c>
      <c r="B20" s="11" t="s">
        <v>35</v>
      </c>
      <c r="C20" s="15">
        <v>525</v>
      </c>
      <c r="D20" s="15">
        <v>853920</v>
      </c>
      <c r="E20" s="15">
        <v>65</v>
      </c>
      <c r="F20" s="15">
        <v>583860</v>
      </c>
      <c r="G20" s="15">
        <v>69</v>
      </c>
      <c r="H20" s="15">
        <v>122600</v>
      </c>
      <c r="I20" s="15">
        <v>391</v>
      </c>
      <c r="J20" s="15">
        <v>147460</v>
      </c>
    </row>
    <row r="21" spans="1:10" ht="12">
      <c r="A21" s="10" t="s">
        <v>36</v>
      </c>
      <c r="B21" s="11" t="s">
        <v>37</v>
      </c>
      <c r="C21" s="15">
        <v>376</v>
      </c>
      <c r="D21" s="15">
        <v>488630</v>
      </c>
      <c r="E21" s="15">
        <v>34</v>
      </c>
      <c r="F21" s="15">
        <v>300900</v>
      </c>
      <c r="G21" s="15">
        <v>46</v>
      </c>
      <c r="H21" s="15">
        <v>86630</v>
      </c>
      <c r="I21" s="15">
        <v>296</v>
      </c>
      <c r="J21" s="15">
        <v>101100</v>
      </c>
    </row>
    <row r="22" spans="1:10" ht="12">
      <c r="A22" s="10" t="s">
        <v>38</v>
      </c>
      <c r="B22" s="11" t="s">
        <v>39</v>
      </c>
      <c r="C22" s="15">
        <v>149</v>
      </c>
      <c r="D22" s="15">
        <v>199176</v>
      </c>
      <c r="E22" s="15">
        <v>14</v>
      </c>
      <c r="F22" s="15">
        <v>128000</v>
      </c>
      <c r="G22" s="15">
        <v>21</v>
      </c>
      <c r="H22" s="15">
        <v>30250</v>
      </c>
      <c r="I22" s="15">
        <v>114</v>
      </c>
      <c r="J22" s="15">
        <v>40926</v>
      </c>
    </row>
    <row r="23" spans="1:10" ht="12">
      <c r="A23" s="10" t="s">
        <v>40</v>
      </c>
      <c r="B23" s="11" t="s">
        <v>41</v>
      </c>
      <c r="C23" s="15">
        <v>276</v>
      </c>
      <c r="D23" s="15">
        <v>455770</v>
      </c>
      <c r="E23" s="15">
        <v>35</v>
      </c>
      <c r="F23" s="15">
        <v>317500</v>
      </c>
      <c r="G23" s="15">
        <v>41</v>
      </c>
      <c r="H23" s="15">
        <v>64960</v>
      </c>
      <c r="I23" s="15">
        <v>200</v>
      </c>
      <c r="J23" s="15">
        <v>73310</v>
      </c>
    </row>
    <row r="24" spans="1:10" ht="12">
      <c r="A24" s="10" t="s">
        <v>42</v>
      </c>
      <c r="B24" s="11" t="s">
        <v>43</v>
      </c>
      <c r="C24" s="15">
        <v>91</v>
      </c>
      <c r="D24" s="15">
        <v>121500</v>
      </c>
      <c r="E24" s="15">
        <v>12</v>
      </c>
      <c r="F24" s="15">
        <v>76650</v>
      </c>
      <c r="G24" s="15">
        <v>19</v>
      </c>
      <c r="H24" s="15">
        <v>26850</v>
      </c>
      <c r="I24" s="15">
        <v>60</v>
      </c>
      <c r="J24" s="15">
        <v>18000</v>
      </c>
    </row>
    <row r="25" spans="1:10" ht="12">
      <c r="A25" s="10" t="s">
        <v>44</v>
      </c>
      <c r="B25" s="11" t="s">
        <v>45</v>
      </c>
      <c r="C25" s="15">
        <v>169</v>
      </c>
      <c r="D25" s="15">
        <v>212405</v>
      </c>
      <c r="E25" s="15">
        <v>14</v>
      </c>
      <c r="F25" s="15">
        <v>117700</v>
      </c>
      <c r="G25" s="15">
        <v>21</v>
      </c>
      <c r="H25" s="15">
        <v>40700</v>
      </c>
      <c r="I25" s="15">
        <v>134</v>
      </c>
      <c r="J25" s="15">
        <v>54005</v>
      </c>
    </row>
    <row r="26" spans="1:10" ht="12">
      <c r="A26" s="10" t="s">
        <v>46</v>
      </c>
      <c r="B26" s="11" t="s">
        <v>47</v>
      </c>
      <c r="C26" s="15">
        <v>220</v>
      </c>
      <c r="D26" s="15">
        <v>480050</v>
      </c>
      <c r="E26" s="15">
        <v>38</v>
      </c>
      <c r="F26" s="15">
        <v>381445</v>
      </c>
      <c r="G26" s="15">
        <v>26</v>
      </c>
      <c r="H26" s="15">
        <v>39800</v>
      </c>
      <c r="I26" s="15">
        <v>156</v>
      </c>
      <c r="J26" s="15">
        <v>58805</v>
      </c>
    </row>
    <row r="27" spans="1:10" ht="12">
      <c r="A27" s="10" t="s">
        <v>48</v>
      </c>
      <c r="B27" s="11" t="s">
        <v>49</v>
      </c>
      <c r="C27" s="15">
        <v>1007</v>
      </c>
      <c r="D27" s="15">
        <v>2486283</v>
      </c>
      <c r="E27" s="15">
        <v>188</v>
      </c>
      <c r="F27" s="15">
        <v>1978341</v>
      </c>
      <c r="G27" s="15">
        <v>133</v>
      </c>
      <c r="H27" s="15">
        <v>214316</v>
      </c>
      <c r="I27" s="15">
        <v>686</v>
      </c>
      <c r="J27" s="15">
        <v>293626</v>
      </c>
    </row>
    <row r="28" spans="1:10" ht="12">
      <c r="A28" s="10" t="s">
        <v>50</v>
      </c>
      <c r="B28" s="11" t="s">
        <v>51</v>
      </c>
      <c r="C28" s="15">
        <v>264</v>
      </c>
      <c r="D28" s="15">
        <v>517579</v>
      </c>
      <c r="E28" s="15">
        <v>39</v>
      </c>
      <c r="F28" s="15">
        <v>349229</v>
      </c>
      <c r="G28" s="15">
        <v>55</v>
      </c>
      <c r="H28" s="15">
        <v>108650</v>
      </c>
      <c r="I28" s="15">
        <v>170</v>
      </c>
      <c r="J28" s="15">
        <v>59700</v>
      </c>
    </row>
    <row r="29" spans="1:10" ht="12">
      <c r="A29" s="10" t="s">
        <v>52</v>
      </c>
      <c r="B29" s="11" t="s">
        <v>53</v>
      </c>
      <c r="C29" s="15">
        <v>380</v>
      </c>
      <c r="D29" s="15">
        <v>1475281</v>
      </c>
      <c r="E29" s="15">
        <v>81</v>
      </c>
      <c r="F29" s="15">
        <v>1265540</v>
      </c>
      <c r="G29" s="15">
        <v>54</v>
      </c>
      <c r="H29" s="15">
        <v>109810</v>
      </c>
      <c r="I29" s="15">
        <v>245</v>
      </c>
      <c r="J29" s="15">
        <v>99931</v>
      </c>
    </row>
    <row r="30" spans="1:10" ht="12">
      <c r="A30" s="8" t="s">
        <v>54</v>
      </c>
      <c r="B30" s="9" t="s">
        <v>55</v>
      </c>
      <c r="C30" s="14">
        <v>1243</v>
      </c>
      <c r="D30" s="14">
        <v>14746898</v>
      </c>
      <c r="E30" s="14">
        <v>428</v>
      </c>
      <c r="F30" s="14">
        <v>14110889</v>
      </c>
      <c r="G30" s="14">
        <v>112</v>
      </c>
      <c r="H30" s="14">
        <v>199485</v>
      </c>
      <c r="I30" s="14">
        <v>703</v>
      </c>
      <c r="J30" s="14">
        <v>436524</v>
      </c>
    </row>
    <row r="31" spans="1:10" ht="12">
      <c r="A31" s="8" t="s">
        <v>56</v>
      </c>
      <c r="B31" s="9" t="s">
        <v>57</v>
      </c>
      <c r="C31" s="14">
        <v>985</v>
      </c>
      <c r="D31" s="14">
        <v>3230874</v>
      </c>
      <c r="E31" s="14">
        <v>203</v>
      </c>
      <c r="F31" s="14">
        <v>2761153</v>
      </c>
      <c r="G31" s="14">
        <v>116</v>
      </c>
      <c r="H31" s="14">
        <v>188300</v>
      </c>
      <c r="I31" s="14">
        <v>666</v>
      </c>
      <c r="J31" s="14">
        <v>281421</v>
      </c>
    </row>
    <row r="32" spans="1:10" ht="12">
      <c r="A32" s="8" t="s">
        <v>58</v>
      </c>
      <c r="B32" s="9" t="s">
        <v>59</v>
      </c>
      <c r="C32" s="14">
        <v>120</v>
      </c>
      <c r="D32" s="14">
        <v>179000</v>
      </c>
      <c r="E32" s="14">
        <v>14</v>
      </c>
      <c r="F32" s="14">
        <v>128250</v>
      </c>
      <c r="G32" s="14">
        <v>12</v>
      </c>
      <c r="H32" s="14">
        <v>18750</v>
      </c>
      <c r="I32" s="14">
        <v>94</v>
      </c>
      <c r="J32" s="14">
        <v>32000</v>
      </c>
    </row>
    <row r="33" spans="1:10" ht="12">
      <c r="A33" s="10" t="s">
        <v>60</v>
      </c>
      <c r="B33" s="84" t="s">
        <v>61</v>
      </c>
      <c r="C33" s="85">
        <v>94</v>
      </c>
      <c r="D33" s="85">
        <v>166400</v>
      </c>
      <c r="E33" s="85">
        <v>14</v>
      </c>
      <c r="F33" s="85">
        <v>128250</v>
      </c>
      <c r="G33" s="85">
        <v>8</v>
      </c>
      <c r="H33" s="85">
        <v>12750</v>
      </c>
      <c r="I33" s="85">
        <v>72</v>
      </c>
      <c r="J33" s="85">
        <v>25400</v>
      </c>
    </row>
    <row r="34" spans="1:10" ht="12">
      <c r="A34" s="10" t="s">
        <v>62</v>
      </c>
      <c r="B34" s="11" t="s">
        <v>63</v>
      </c>
      <c r="C34" s="15">
        <v>26</v>
      </c>
      <c r="D34" s="15">
        <v>12600</v>
      </c>
      <c r="E34" s="12" t="s">
        <v>64</v>
      </c>
      <c r="F34" s="12" t="s">
        <v>64</v>
      </c>
      <c r="G34" s="15">
        <v>4</v>
      </c>
      <c r="H34" s="15">
        <v>6000</v>
      </c>
      <c r="I34" s="15">
        <v>22</v>
      </c>
      <c r="J34" s="15">
        <v>6600</v>
      </c>
    </row>
    <row r="35" spans="1:10" ht="12">
      <c r="A35" s="106" t="s">
        <v>66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2">
      <c r="A36" s="107" t="s">
        <v>65</v>
      </c>
      <c r="B36" s="108"/>
      <c r="C36" s="108"/>
      <c r="D36" s="108"/>
      <c r="E36" s="108"/>
      <c r="F36" s="108"/>
      <c r="G36" s="108"/>
      <c r="H36" s="108"/>
      <c r="I36" s="108"/>
      <c r="J36" s="108"/>
    </row>
  </sheetData>
  <sheetProtection/>
  <mergeCells count="10">
    <mergeCell ref="A7:B7"/>
    <mergeCell ref="A35:J35"/>
    <mergeCell ref="A36:J36"/>
    <mergeCell ref="A2:I2"/>
    <mergeCell ref="I3:J3"/>
    <mergeCell ref="A4:B6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</cols>
  <sheetData>
    <row r="1" spans="1:10" ht="16.5" customHeight="1">
      <c r="A1" s="24" t="s">
        <v>161</v>
      </c>
      <c r="B1" s="4"/>
      <c r="C1" s="4"/>
      <c r="D1" s="4"/>
      <c r="E1" s="4"/>
      <c r="F1" s="4"/>
      <c r="G1" s="4"/>
      <c r="H1" s="4"/>
      <c r="I1" s="4"/>
      <c r="J1" s="16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10</v>
      </c>
      <c r="B3" s="6"/>
      <c r="C3" s="6"/>
      <c r="D3" s="6"/>
      <c r="E3" s="6"/>
      <c r="F3" s="6"/>
      <c r="G3" s="6"/>
      <c r="H3" s="6"/>
      <c r="I3" s="110"/>
      <c r="J3" s="110"/>
    </row>
    <row r="4" spans="1:10" s="1" customFormat="1" ht="11.25" customHeight="1">
      <c r="A4" s="111" t="s">
        <v>6</v>
      </c>
      <c r="B4" s="112"/>
      <c r="C4" s="100" t="s">
        <v>0</v>
      </c>
      <c r="D4" s="101"/>
      <c r="E4" s="92" t="s">
        <v>7</v>
      </c>
      <c r="F4" s="93"/>
      <c r="G4" s="92" t="s">
        <v>8</v>
      </c>
      <c r="H4" s="93"/>
      <c r="I4" s="92" t="s">
        <v>9</v>
      </c>
      <c r="J4" s="93"/>
    </row>
    <row r="5" spans="1:10" s="1" customFormat="1" ht="12.75" customHeight="1">
      <c r="A5" s="113"/>
      <c r="B5" s="114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</row>
    <row r="6" spans="1:10" s="1" customFormat="1" ht="11.25" customHeight="1">
      <c r="A6" s="115"/>
      <c r="B6" s="116"/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</row>
    <row r="7" spans="1:10" ht="12" customHeight="1">
      <c r="A7" s="104" t="s">
        <v>71</v>
      </c>
      <c r="B7" s="105"/>
      <c r="C7" s="14">
        <v>12513</v>
      </c>
      <c r="D7" s="14">
        <v>33551662</v>
      </c>
      <c r="E7" s="14">
        <v>1883</v>
      </c>
      <c r="F7" s="14">
        <v>27245358</v>
      </c>
      <c r="G7" s="14">
        <v>1530</v>
      </c>
      <c r="H7" s="14">
        <v>2597336</v>
      </c>
      <c r="I7" s="14">
        <v>9100</v>
      </c>
      <c r="J7" s="14">
        <v>3708968</v>
      </c>
    </row>
    <row r="8" spans="1:10" ht="12">
      <c r="A8" s="8" t="s">
        <v>67</v>
      </c>
      <c r="B8" s="9" t="s">
        <v>11</v>
      </c>
      <c r="C8" s="14">
        <v>10133</v>
      </c>
      <c r="D8" s="14">
        <v>17903543</v>
      </c>
      <c r="E8" s="14">
        <v>1300</v>
      </c>
      <c r="F8" s="14">
        <v>12852874</v>
      </c>
      <c r="G8" s="14">
        <v>1306</v>
      </c>
      <c r="H8" s="14">
        <v>2201471</v>
      </c>
      <c r="I8" s="14">
        <v>7527</v>
      </c>
      <c r="J8" s="14">
        <v>2849198</v>
      </c>
    </row>
    <row r="9" spans="1:10" ht="12">
      <c r="A9" s="10" t="s">
        <v>12</v>
      </c>
      <c r="B9" s="84" t="s">
        <v>13</v>
      </c>
      <c r="C9" s="85">
        <v>1574</v>
      </c>
      <c r="D9" s="85">
        <v>3216451</v>
      </c>
      <c r="E9" s="85">
        <v>277</v>
      </c>
      <c r="F9" s="85">
        <v>2477966</v>
      </c>
      <c r="G9" s="85">
        <v>173</v>
      </c>
      <c r="H9" s="85">
        <v>275250</v>
      </c>
      <c r="I9" s="85">
        <v>1124</v>
      </c>
      <c r="J9" s="85">
        <v>463235</v>
      </c>
    </row>
    <row r="10" spans="1:10" ht="12">
      <c r="A10" s="10" t="s">
        <v>14</v>
      </c>
      <c r="B10" s="11" t="s">
        <v>15</v>
      </c>
      <c r="C10" s="15">
        <v>227</v>
      </c>
      <c r="D10" s="15">
        <v>618460</v>
      </c>
      <c r="E10" s="15">
        <v>64</v>
      </c>
      <c r="F10" s="15">
        <v>502820</v>
      </c>
      <c r="G10" s="15">
        <v>44</v>
      </c>
      <c r="H10" s="15">
        <v>67000</v>
      </c>
      <c r="I10" s="15">
        <v>119</v>
      </c>
      <c r="J10" s="15">
        <v>48640</v>
      </c>
    </row>
    <row r="11" spans="1:10" ht="12">
      <c r="A11" s="10" t="s">
        <v>16</v>
      </c>
      <c r="B11" s="11" t="s">
        <v>17</v>
      </c>
      <c r="C11" s="15">
        <v>984</v>
      </c>
      <c r="D11" s="15">
        <v>1723318</v>
      </c>
      <c r="E11" s="15">
        <v>135</v>
      </c>
      <c r="F11" s="15">
        <v>1234918</v>
      </c>
      <c r="G11" s="15">
        <v>135</v>
      </c>
      <c r="H11" s="15">
        <v>210650</v>
      </c>
      <c r="I11" s="15">
        <v>714</v>
      </c>
      <c r="J11" s="15">
        <v>277750</v>
      </c>
    </row>
    <row r="12" spans="1:10" ht="12">
      <c r="A12" s="10" t="s">
        <v>18</v>
      </c>
      <c r="B12" s="11" t="s">
        <v>19</v>
      </c>
      <c r="C12" s="15">
        <v>249</v>
      </c>
      <c r="D12" s="15">
        <v>1022475</v>
      </c>
      <c r="E12" s="15">
        <v>21</v>
      </c>
      <c r="F12" s="15">
        <v>887200</v>
      </c>
      <c r="G12" s="15">
        <v>33</v>
      </c>
      <c r="H12" s="15">
        <v>68810</v>
      </c>
      <c r="I12" s="15">
        <v>195</v>
      </c>
      <c r="J12" s="15">
        <v>66465</v>
      </c>
    </row>
    <row r="13" spans="1:10" ht="12">
      <c r="A13" s="10" t="s">
        <v>20</v>
      </c>
      <c r="B13" s="11" t="s">
        <v>21</v>
      </c>
      <c r="C13" s="15">
        <v>293</v>
      </c>
      <c r="D13" s="15">
        <v>358778</v>
      </c>
      <c r="E13" s="15">
        <v>26</v>
      </c>
      <c r="F13" s="15">
        <v>206400</v>
      </c>
      <c r="G13" s="15">
        <v>37</v>
      </c>
      <c r="H13" s="15">
        <v>62600</v>
      </c>
      <c r="I13" s="15">
        <v>230</v>
      </c>
      <c r="J13" s="15">
        <v>89778</v>
      </c>
    </row>
    <row r="14" spans="1:10" ht="12">
      <c r="A14" s="10" t="s">
        <v>22</v>
      </c>
      <c r="B14" s="11" t="s">
        <v>23</v>
      </c>
      <c r="C14" s="15">
        <v>916</v>
      </c>
      <c r="D14" s="15">
        <v>1086098</v>
      </c>
      <c r="E14" s="15">
        <v>73</v>
      </c>
      <c r="F14" s="15">
        <v>653720</v>
      </c>
      <c r="G14" s="15">
        <v>94</v>
      </c>
      <c r="H14" s="15">
        <v>158545</v>
      </c>
      <c r="I14" s="15">
        <v>749</v>
      </c>
      <c r="J14" s="15">
        <v>273833</v>
      </c>
    </row>
    <row r="15" spans="1:10" ht="12">
      <c r="A15" s="10" t="s">
        <v>24</v>
      </c>
      <c r="B15" s="11" t="s">
        <v>25</v>
      </c>
      <c r="C15" s="15">
        <v>656</v>
      </c>
      <c r="D15" s="15">
        <v>746900</v>
      </c>
      <c r="E15" s="15">
        <v>50</v>
      </c>
      <c r="F15" s="15">
        <v>407225</v>
      </c>
      <c r="G15" s="15">
        <v>92</v>
      </c>
      <c r="H15" s="15">
        <v>165950</v>
      </c>
      <c r="I15" s="15">
        <v>514</v>
      </c>
      <c r="J15" s="15">
        <v>173725</v>
      </c>
    </row>
    <row r="16" spans="1:10" ht="12">
      <c r="A16" s="10" t="s">
        <v>26</v>
      </c>
      <c r="B16" s="11" t="s">
        <v>27</v>
      </c>
      <c r="C16" s="15">
        <v>487</v>
      </c>
      <c r="D16" s="15">
        <v>325875</v>
      </c>
      <c r="E16" s="15">
        <v>18</v>
      </c>
      <c r="F16" s="15">
        <v>104200</v>
      </c>
      <c r="G16" s="15">
        <v>49</v>
      </c>
      <c r="H16" s="15">
        <v>82150</v>
      </c>
      <c r="I16" s="15">
        <v>420</v>
      </c>
      <c r="J16" s="15">
        <v>139525</v>
      </c>
    </row>
    <row r="17" spans="1:10" ht="12">
      <c r="A17" s="10" t="s">
        <v>28</v>
      </c>
      <c r="B17" s="11" t="s">
        <v>29</v>
      </c>
      <c r="C17" s="15">
        <v>532</v>
      </c>
      <c r="D17" s="15">
        <v>807455</v>
      </c>
      <c r="E17" s="15">
        <v>64</v>
      </c>
      <c r="F17" s="15">
        <v>525670</v>
      </c>
      <c r="G17" s="15">
        <v>85</v>
      </c>
      <c r="H17" s="15">
        <v>137900</v>
      </c>
      <c r="I17" s="15">
        <v>383</v>
      </c>
      <c r="J17" s="15">
        <v>143885</v>
      </c>
    </row>
    <row r="18" spans="1:10" ht="12">
      <c r="A18" s="10" t="s">
        <v>30</v>
      </c>
      <c r="B18" s="11" t="s">
        <v>31</v>
      </c>
      <c r="C18" s="15">
        <v>284</v>
      </c>
      <c r="D18" s="15">
        <v>260480</v>
      </c>
      <c r="E18" s="15">
        <v>12</v>
      </c>
      <c r="F18" s="15">
        <v>96750</v>
      </c>
      <c r="G18" s="15">
        <v>46</v>
      </c>
      <c r="H18" s="15">
        <v>84600</v>
      </c>
      <c r="I18" s="15">
        <v>226</v>
      </c>
      <c r="J18" s="15">
        <v>79130</v>
      </c>
    </row>
    <row r="19" spans="1:10" ht="12">
      <c r="A19" s="10" t="s">
        <v>32</v>
      </c>
      <c r="B19" s="11" t="s">
        <v>33</v>
      </c>
      <c r="C19" s="15">
        <v>497</v>
      </c>
      <c r="D19" s="15">
        <v>985452</v>
      </c>
      <c r="E19" s="15">
        <v>64</v>
      </c>
      <c r="F19" s="15">
        <v>731746</v>
      </c>
      <c r="G19" s="15">
        <v>62</v>
      </c>
      <c r="H19" s="15">
        <v>102100</v>
      </c>
      <c r="I19" s="15">
        <v>371</v>
      </c>
      <c r="J19" s="15">
        <v>151606</v>
      </c>
    </row>
    <row r="20" spans="1:10" ht="12">
      <c r="A20" s="10" t="s">
        <v>34</v>
      </c>
      <c r="B20" s="11" t="s">
        <v>35</v>
      </c>
      <c r="C20" s="15">
        <v>509</v>
      </c>
      <c r="D20" s="15">
        <v>829280</v>
      </c>
      <c r="E20" s="15">
        <v>69</v>
      </c>
      <c r="F20" s="15">
        <v>579720</v>
      </c>
      <c r="G20" s="15">
        <v>63</v>
      </c>
      <c r="H20" s="15">
        <v>109900</v>
      </c>
      <c r="I20" s="15">
        <v>377</v>
      </c>
      <c r="J20" s="15">
        <v>139660</v>
      </c>
    </row>
    <row r="21" spans="1:10" ht="12">
      <c r="A21" s="10" t="s">
        <v>36</v>
      </c>
      <c r="B21" s="11" t="s">
        <v>37</v>
      </c>
      <c r="C21" s="15">
        <v>365</v>
      </c>
      <c r="D21" s="15">
        <v>423780</v>
      </c>
      <c r="E21" s="15">
        <v>33</v>
      </c>
      <c r="F21" s="15">
        <v>243100</v>
      </c>
      <c r="G21" s="15">
        <v>48</v>
      </c>
      <c r="H21" s="15">
        <v>85380</v>
      </c>
      <c r="I21" s="15">
        <v>284</v>
      </c>
      <c r="J21" s="15">
        <v>95300</v>
      </c>
    </row>
    <row r="22" spans="1:10" ht="12">
      <c r="A22" s="10" t="s">
        <v>38</v>
      </c>
      <c r="B22" s="11" t="s">
        <v>39</v>
      </c>
      <c r="C22" s="15">
        <v>148</v>
      </c>
      <c r="D22" s="15">
        <v>191626</v>
      </c>
      <c r="E22" s="15">
        <v>14</v>
      </c>
      <c r="F22" s="15">
        <v>120250</v>
      </c>
      <c r="G22" s="15">
        <v>24</v>
      </c>
      <c r="H22" s="15">
        <v>34750</v>
      </c>
      <c r="I22" s="15">
        <v>110</v>
      </c>
      <c r="J22" s="15">
        <v>36626</v>
      </c>
    </row>
    <row r="23" spans="1:10" ht="12">
      <c r="A23" s="10" t="s">
        <v>40</v>
      </c>
      <c r="B23" s="11" t="s">
        <v>41</v>
      </c>
      <c r="C23" s="15">
        <v>243</v>
      </c>
      <c r="D23" s="15">
        <v>380360</v>
      </c>
      <c r="E23" s="15">
        <v>30</v>
      </c>
      <c r="F23" s="15">
        <v>267500</v>
      </c>
      <c r="G23" s="15">
        <v>34</v>
      </c>
      <c r="H23" s="15">
        <v>51760</v>
      </c>
      <c r="I23" s="15">
        <v>179</v>
      </c>
      <c r="J23" s="15">
        <v>61100</v>
      </c>
    </row>
    <row r="24" spans="1:10" ht="12">
      <c r="A24" s="10" t="s">
        <v>42</v>
      </c>
      <c r="B24" s="11" t="s">
        <v>43</v>
      </c>
      <c r="C24" s="15">
        <v>89</v>
      </c>
      <c r="D24" s="15">
        <v>119700</v>
      </c>
      <c r="E24" s="15">
        <v>12</v>
      </c>
      <c r="F24" s="15">
        <v>76650</v>
      </c>
      <c r="G24" s="15">
        <v>18</v>
      </c>
      <c r="H24" s="15">
        <v>25350</v>
      </c>
      <c r="I24" s="15">
        <v>59</v>
      </c>
      <c r="J24" s="15">
        <v>17700</v>
      </c>
    </row>
    <row r="25" spans="1:10" ht="12">
      <c r="A25" s="10" t="s">
        <v>44</v>
      </c>
      <c r="B25" s="11" t="s">
        <v>45</v>
      </c>
      <c r="C25" s="15">
        <v>164</v>
      </c>
      <c r="D25" s="15">
        <v>194795</v>
      </c>
      <c r="E25" s="15">
        <v>13</v>
      </c>
      <c r="F25" s="15">
        <v>114800</v>
      </c>
      <c r="G25" s="15">
        <v>19</v>
      </c>
      <c r="H25" s="15">
        <v>29200</v>
      </c>
      <c r="I25" s="15">
        <v>132</v>
      </c>
      <c r="J25" s="15">
        <v>50795</v>
      </c>
    </row>
    <row r="26" spans="1:10" ht="12">
      <c r="A26" s="10" t="s">
        <v>46</v>
      </c>
      <c r="B26" s="11" t="s">
        <v>47</v>
      </c>
      <c r="C26" s="15">
        <v>231</v>
      </c>
      <c r="D26" s="15">
        <v>534645</v>
      </c>
      <c r="E26" s="15">
        <v>38</v>
      </c>
      <c r="F26" s="15">
        <v>430245</v>
      </c>
      <c r="G26" s="15">
        <v>20</v>
      </c>
      <c r="H26" s="15">
        <v>31500</v>
      </c>
      <c r="I26" s="15">
        <v>173</v>
      </c>
      <c r="J26" s="15">
        <v>72900</v>
      </c>
    </row>
    <row r="27" spans="1:10" ht="12">
      <c r="A27" s="10" t="s">
        <v>48</v>
      </c>
      <c r="B27" s="11" t="s">
        <v>49</v>
      </c>
      <c r="C27" s="15">
        <v>1048</v>
      </c>
      <c r="D27" s="15">
        <v>2208005</v>
      </c>
      <c r="E27" s="15">
        <v>174</v>
      </c>
      <c r="F27" s="15">
        <v>1695275</v>
      </c>
      <c r="G27" s="15">
        <v>127</v>
      </c>
      <c r="H27" s="15">
        <v>208316</v>
      </c>
      <c r="I27" s="15">
        <v>747</v>
      </c>
      <c r="J27" s="15">
        <v>304414</v>
      </c>
    </row>
    <row r="28" spans="1:10" ht="12">
      <c r="A28" s="10" t="s">
        <v>50</v>
      </c>
      <c r="B28" s="11" t="s">
        <v>51</v>
      </c>
      <c r="C28" s="15">
        <v>269</v>
      </c>
      <c r="D28" s="15">
        <v>514079</v>
      </c>
      <c r="E28" s="15">
        <v>40</v>
      </c>
      <c r="F28" s="15">
        <v>333179</v>
      </c>
      <c r="G28" s="15">
        <v>54</v>
      </c>
      <c r="H28" s="15">
        <v>117150</v>
      </c>
      <c r="I28" s="15">
        <v>175</v>
      </c>
      <c r="J28" s="15">
        <v>63750</v>
      </c>
    </row>
    <row r="29" spans="1:10" ht="12">
      <c r="A29" s="10" t="s">
        <v>52</v>
      </c>
      <c r="B29" s="11" t="s">
        <v>53</v>
      </c>
      <c r="C29" s="15">
        <v>368</v>
      </c>
      <c r="D29" s="15">
        <v>1355531</v>
      </c>
      <c r="E29" s="15">
        <v>73</v>
      </c>
      <c r="F29" s="15">
        <v>1163540</v>
      </c>
      <c r="G29" s="15">
        <v>49</v>
      </c>
      <c r="H29" s="15">
        <v>92610</v>
      </c>
      <c r="I29" s="15">
        <v>246</v>
      </c>
      <c r="J29" s="15">
        <v>99381</v>
      </c>
    </row>
    <row r="30" spans="1:10" ht="12">
      <c r="A30" s="8" t="s">
        <v>54</v>
      </c>
      <c r="B30" s="9" t="s">
        <v>55</v>
      </c>
      <c r="C30" s="14">
        <v>1199</v>
      </c>
      <c r="D30" s="14">
        <v>13064778</v>
      </c>
      <c r="E30" s="14">
        <v>376</v>
      </c>
      <c r="F30" s="14">
        <v>12363134</v>
      </c>
      <c r="G30" s="14">
        <v>103</v>
      </c>
      <c r="H30" s="14">
        <v>193365</v>
      </c>
      <c r="I30" s="14">
        <v>720</v>
      </c>
      <c r="J30" s="14">
        <v>508279</v>
      </c>
    </row>
    <row r="31" spans="1:10" ht="12">
      <c r="A31" s="8" t="s">
        <v>56</v>
      </c>
      <c r="B31" s="9" t="s">
        <v>57</v>
      </c>
      <c r="C31" s="14">
        <v>1071</v>
      </c>
      <c r="D31" s="14">
        <v>2454241</v>
      </c>
      <c r="E31" s="14">
        <v>198</v>
      </c>
      <c r="F31" s="14">
        <v>1947100</v>
      </c>
      <c r="G31" s="14">
        <v>111</v>
      </c>
      <c r="H31" s="14">
        <v>186750</v>
      </c>
      <c r="I31" s="14">
        <v>762</v>
      </c>
      <c r="J31" s="14">
        <v>320391</v>
      </c>
    </row>
    <row r="32" spans="1:10" ht="12">
      <c r="A32" s="8" t="s">
        <v>58</v>
      </c>
      <c r="B32" s="9" t="s">
        <v>59</v>
      </c>
      <c r="C32" s="14">
        <v>110</v>
      </c>
      <c r="D32" s="14">
        <v>129100</v>
      </c>
      <c r="E32" s="14">
        <v>9</v>
      </c>
      <c r="F32" s="14">
        <v>82250</v>
      </c>
      <c r="G32" s="14">
        <v>10</v>
      </c>
      <c r="H32" s="14">
        <v>15750</v>
      </c>
      <c r="I32" s="14">
        <v>91</v>
      </c>
      <c r="J32" s="14">
        <v>31100</v>
      </c>
    </row>
    <row r="33" spans="1:10" ht="12">
      <c r="A33" s="10" t="s">
        <v>60</v>
      </c>
      <c r="B33" s="84" t="s">
        <v>61</v>
      </c>
      <c r="C33" s="85">
        <v>88</v>
      </c>
      <c r="D33" s="85">
        <v>117700</v>
      </c>
      <c r="E33" s="85">
        <v>9</v>
      </c>
      <c r="F33" s="85">
        <v>82250</v>
      </c>
      <c r="G33" s="85">
        <v>6</v>
      </c>
      <c r="H33" s="85">
        <v>9750</v>
      </c>
      <c r="I33" s="85">
        <v>73</v>
      </c>
      <c r="J33" s="85">
        <v>25700</v>
      </c>
    </row>
    <row r="34" spans="1:10" ht="12">
      <c r="A34" s="10" t="s">
        <v>62</v>
      </c>
      <c r="B34" s="11" t="s">
        <v>63</v>
      </c>
      <c r="C34" s="15">
        <v>22</v>
      </c>
      <c r="D34" s="15">
        <v>11400</v>
      </c>
      <c r="E34" s="12" t="s">
        <v>64</v>
      </c>
      <c r="F34" s="12" t="s">
        <v>64</v>
      </c>
      <c r="G34" s="15">
        <v>4</v>
      </c>
      <c r="H34" s="15">
        <v>6000</v>
      </c>
      <c r="I34" s="15">
        <v>18</v>
      </c>
      <c r="J34" s="15">
        <v>5400</v>
      </c>
    </row>
    <row r="35" spans="1:10" ht="12">
      <c r="A35" s="106" t="s">
        <v>66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2">
      <c r="A36" s="107" t="s">
        <v>65</v>
      </c>
      <c r="B36" s="108"/>
      <c r="C36" s="108"/>
      <c r="D36" s="108"/>
      <c r="E36" s="108"/>
      <c r="F36" s="108"/>
      <c r="G36" s="108"/>
      <c r="H36" s="108"/>
      <c r="I36" s="108"/>
      <c r="J36" s="108"/>
    </row>
  </sheetData>
  <sheetProtection/>
  <mergeCells count="10">
    <mergeCell ref="A7:B7"/>
    <mergeCell ref="A35:J35"/>
    <mergeCell ref="A36:J36"/>
    <mergeCell ref="A2:I2"/>
    <mergeCell ref="I3:J3"/>
    <mergeCell ref="A4:B6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1" sqref="A1:J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  <col min="11" max="11" width="10.5" style="0" customWidth="1"/>
    <col min="12" max="12" width="13.66015625" style="0" customWidth="1"/>
    <col min="14" max="14" width="12.83203125" style="0" customWidth="1"/>
  </cols>
  <sheetData>
    <row r="1" spans="1:10" ht="16.5" customHeight="1">
      <c r="A1" s="109" t="s">
        <v>158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10</v>
      </c>
      <c r="B3" s="6"/>
      <c r="C3" s="6"/>
      <c r="D3" s="6"/>
      <c r="E3" s="6"/>
      <c r="F3" s="6"/>
      <c r="G3" s="6"/>
      <c r="H3" s="6"/>
      <c r="I3" s="110"/>
      <c r="J3" s="110"/>
    </row>
    <row r="4" spans="1:14" s="1" customFormat="1" ht="11.25" customHeight="1">
      <c r="A4" s="111" t="s">
        <v>6</v>
      </c>
      <c r="B4" s="112"/>
      <c r="C4" s="100" t="s">
        <v>0</v>
      </c>
      <c r="D4" s="101"/>
      <c r="E4" s="92" t="s">
        <v>7</v>
      </c>
      <c r="F4" s="93"/>
      <c r="G4" s="92" t="s">
        <v>8</v>
      </c>
      <c r="H4" s="93"/>
      <c r="I4" s="92" t="s">
        <v>9</v>
      </c>
      <c r="J4" s="93"/>
      <c r="K4" s="89" t="s">
        <v>79</v>
      </c>
      <c r="L4" s="89"/>
      <c r="M4" s="89" t="s">
        <v>80</v>
      </c>
      <c r="N4" s="89"/>
    </row>
    <row r="5" spans="1:14" s="1" customFormat="1" ht="12.75" customHeight="1">
      <c r="A5" s="113"/>
      <c r="B5" s="114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  <c r="K5" s="31" t="s">
        <v>1</v>
      </c>
      <c r="L5" s="31" t="s">
        <v>2</v>
      </c>
      <c r="M5" s="31" t="s">
        <v>1</v>
      </c>
      <c r="N5" s="31" t="s">
        <v>2</v>
      </c>
    </row>
    <row r="6" spans="1:14" s="1" customFormat="1" ht="11.25" customHeight="1">
      <c r="A6" s="115"/>
      <c r="B6" s="116"/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  <c r="K6" s="30" t="s">
        <v>3</v>
      </c>
      <c r="L6" s="30" t="s">
        <v>4</v>
      </c>
      <c r="M6" s="30" t="s">
        <v>3</v>
      </c>
      <c r="N6" s="30" t="s">
        <v>4</v>
      </c>
    </row>
    <row r="7" spans="1:15" ht="24" customHeight="1">
      <c r="A7" s="104" t="s">
        <v>179</v>
      </c>
      <c r="B7" s="105"/>
      <c r="C7" s="66">
        <v>18706</v>
      </c>
      <c r="D7" s="66">
        <v>85231217</v>
      </c>
      <c r="E7" s="66">
        <v>2845</v>
      </c>
      <c r="F7" s="66">
        <v>37727442</v>
      </c>
      <c r="G7" s="66">
        <v>1243</v>
      </c>
      <c r="H7" s="66">
        <v>2182880</v>
      </c>
      <c r="I7" s="66">
        <v>7057</v>
      </c>
      <c r="J7" s="66">
        <v>4752468</v>
      </c>
      <c r="K7" s="67">
        <v>547</v>
      </c>
      <c r="L7" s="67">
        <v>39582890</v>
      </c>
      <c r="M7" s="67">
        <v>7014</v>
      </c>
      <c r="N7" s="67">
        <v>985537</v>
      </c>
      <c r="O7" s="19"/>
    </row>
    <row r="8" spans="1:15" ht="12">
      <c r="A8" s="8" t="s">
        <v>144</v>
      </c>
      <c r="B8" s="9" t="s">
        <v>149</v>
      </c>
      <c r="C8" s="66">
        <v>2103</v>
      </c>
      <c r="D8" s="66">
        <v>5716232</v>
      </c>
      <c r="E8" s="66">
        <v>400</v>
      </c>
      <c r="F8" s="66">
        <v>4089440</v>
      </c>
      <c r="G8" s="66">
        <v>148</v>
      </c>
      <c r="H8" s="66">
        <v>266186</v>
      </c>
      <c r="I8" s="66">
        <v>790</v>
      </c>
      <c r="J8" s="66">
        <v>498699</v>
      </c>
      <c r="K8" s="67">
        <v>111</v>
      </c>
      <c r="L8" s="67">
        <v>775600</v>
      </c>
      <c r="M8" s="67">
        <v>654</v>
      </c>
      <c r="N8" s="67">
        <v>86307</v>
      </c>
      <c r="O8" s="19"/>
    </row>
    <row r="9" spans="1:15" ht="12">
      <c r="A9" s="8" t="s">
        <v>145</v>
      </c>
      <c r="B9" s="9" t="s">
        <v>150</v>
      </c>
      <c r="C9" s="66">
        <v>1334</v>
      </c>
      <c r="D9" s="66">
        <v>34635083</v>
      </c>
      <c r="E9" s="66">
        <v>522</v>
      </c>
      <c r="F9" s="66">
        <v>18380701</v>
      </c>
      <c r="G9" s="66">
        <v>98</v>
      </c>
      <c r="H9" s="66">
        <v>218915</v>
      </c>
      <c r="I9" s="66">
        <v>442</v>
      </c>
      <c r="J9" s="66">
        <v>628632</v>
      </c>
      <c r="K9" s="67">
        <v>145</v>
      </c>
      <c r="L9" s="67">
        <v>15378644</v>
      </c>
      <c r="M9" s="67">
        <v>127</v>
      </c>
      <c r="N9" s="67">
        <v>28191</v>
      </c>
      <c r="O9" s="19"/>
    </row>
    <row r="10" spans="1:15" ht="12">
      <c r="A10" s="8" t="s">
        <v>167</v>
      </c>
      <c r="B10" s="9" t="s">
        <v>168</v>
      </c>
      <c r="C10" s="66">
        <v>1444</v>
      </c>
      <c r="D10" s="66">
        <v>3771392</v>
      </c>
      <c r="E10" s="66">
        <v>272</v>
      </c>
      <c r="F10" s="66">
        <v>2143400</v>
      </c>
      <c r="G10" s="66">
        <v>105</v>
      </c>
      <c r="H10" s="66">
        <v>195659</v>
      </c>
      <c r="I10" s="66">
        <v>580</v>
      </c>
      <c r="J10" s="66">
        <v>369757</v>
      </c>
      <c r="K10" s="67">
        <v>55</v>
      </c>
      <c r="L10" s="67">
        <v>991420</v>
      </c>
      <c r="M10" s="67">
        <v>432</v>
      </c>
      <c r="N10" s="67">
        <v>71156</v>
      </c>
      <c r="O10" s="19"/>
    </row>
    <row r="11" spans="1:15" ht="12">
      <c r="A11" s="8" t="s">
        <v>146</v>
      </c>
      <c r="B11" s="9" t="s">
        <v>151</v>
      </c>
      <c r="C11" s="66">
        <v>2601</v>
      </c>
      <c r="D11" s="66">
        <v>6134945</v>
      </c>
      <c r="E11" s="66">
        <v>463</v>
      </c>
      <c r="F11" s="66">
        <v>4078283</v>
      </c>
      <c r="G11" s="66">
        <v>246</v>
      </c>
      <c r="H11" s="66">
        <v>414331</v>
      </c>
      <c r="I11" s="66">
        <v>1183</v>
      </c>
      <c r="J11" s="66">
        <v>805154</v>
      </c>
      <c r="K11" s="67">
        <v>52</v>
      </c>
      <c r="L11" s="67">
        <v>742629</v>
      </c>
      <c r="M11" s="67">
        <v>657</v>
      </c>
      <c r="N11" s="67">
        <v>94548</v>
      </c>
      <c r="O11" s="19"/>
    </row>
    <row r="12" spans="1:15" ht="12">
      <c r="A12" s="8" t="s">
        <v>147</v>
      </c>
      <c r="B12" s="9" t="s">
        <v>152</v>
      </c>
      <c r="C12" s="66">
        <v>1597</v>
      </c>
      <c r="D12" s="66">
        <v>2142904</v>
      </c>
      <c r="E12" s="66">
        <v>161</v>
      </c>
      <c r="F12" s="66">
        <v>1371768</v>
      </c>
      <c r="G12" s="66">
        <v>87</v>
      </c>
      <c r="H12" s="66">
        <v>152129</v>
      </c>
      <c r="I12" s="66">
        <v>517</v>
      </c>
      <c r="J12" s="66">
        <v>331296</v>
      </c>
      <c r="K12" s="67">
        <v>26</v>
      </c>
      <c r="L12" s="67">
        <v>186138</v>
      </c>
      <c r="M12" s="67">
        <v>806</v>
      </c>
      <c r="N12" s="67">
        <v>101573</v>
      </c>
      <c r="O12" s="19"/>
    </row>
    <row r="13" spans="1:15" ht="12">
      <c r="A13" s="8" t="s">
        <v>148</v>
      </c>
      <c r="B13" s="9" t="s">
        <v>153</v>
      </c>
      <c r="C13" s="66">
        <v>2255</v>
      </c>
      <c r="D13" s="66">
        <v>25505081</v>
      </c>
      <c r="E13" s="66">
        <v>362</v>
      </c>
      <c r="F13" s="66">
        <v>3991016</v>
      </c>
      <c r="G13" s="66">
        <v>128</v>
      </c>
      <c r="H13" s="66">
        <v>233807</v>
      </c>
      <c r="I13" s="66">
        <v>829</v>
      </c>
      <c r="J13" s="66">
        <v>727242</v>
      </c>
      <c r="K13" s="67">
        <v>88</v>
      </c>
      <c r="L13" s="67">
        <v>20420122</v>
      </c>
      <c r="M13" s="67">
        <v>848</v>
      </c>
      <c r="N13" s="67">
        <v>132894</v>
      </c>
      <c r="O13" s="19"/>
    </row>
    <row r="14" spans="1:15" ht="12">
      <c r="A14" s="8" t="s">
        <v>67</v>
      </c>
      <c r="B14" s="9" t="s">
        <v>11</v>
      </c>
      <c r="C14" s="66">
        <v>6940</v>
      </c>
      <c r="D14" s="66">
        <v>7031468</v>
      </c>
      <c r="E14" s="66">
        <v>640</v>
      </c>
      <c r="F14" s="66">
        <v>3553036</v>
      </c>
      <c r="G14" s="66">
        <v>411</v>
      </c>
      <c r="H14" s="66">
        <v>670179</v>
      </c>
      <c r="I14" s="66">
        <v>2392</v>
      </c>
      <c r="J14" s="66">
        <v>1261663</v>
      </c>
      <c r="K14" s="67">
        <v>67</v>
      </c>
      <c r="L14" s="67">
        <v>1084037</v>
      </c>
      <c r="M14" s="67">
        <v>3430</v>
      </c>
      <c r="N14" s="67">
        <v>462553</v>
      </c>
      <c r="O14" s="19"/>
    </row>
    <row r="15" spans="1:15" ht="12">
      <c r="A15" s="10" t="s">
        <v>14</v>
      </c>
      <c r="B15" s="17" t="s">
        <v>15</v>
      </c>
      <c r="C15" s="68">
        <v>549</v>
      </c>
      <c r="D15" s="68">
        <v>632742</v>
      </c>
      <c r="E15" s="68">
        <v>72</v>
      </c>
      <c r="F15" s="68">
        <v>441500</v>
      </c>
      <c r="G15" s="68">
        <v>29</v>
      </c>
      <c r="H15" s="68">
        <v>42990</v>
      </c>
      <c r="I15" s="68">
        <v>123</v>
      </c>
      <c r="J15" s="68">
        <v>67910</v>
      </c>
      <c r="K15" s="69">
        <v>8</v>
      </c>
      <c r="L15" s="69">
        <v>34200</v>
      </c>
      <c r="M15" s="69">
        <v>317</v>
      </c>
      <c r="N15" s="69">
        <v>46142</v>
      </c>
      <c r="O15" s="19"/>
    </row>
    <row r="16" spans="1:15" ht="12">
      <c r="A16" s="10" t="s">
        <v>18</v>
      </c>
      <c r="B16" s="17" t="s">
        <v>19</v>
      </c>
      <c r="C16" s="68">
        <v>411</v>
      </c>
      <c r="D16" s="68">
        <v>594091</v>
      </c>
      <c r="E16" s="68">
        <v>62</v>
      </c>
      <c r="F16" s="68">
        <v>359330</v>
      </c>
      <c r="G16" s="68">
        <v>29</v>
      </c>
      <c r="H16" s="68">
        <v>58960</v>
      </c>
      <c r="I16" s="68">
        <v>179</v>
      </c>
      <c r="J16" s="68">
        <v>99420</v>
      </c>
      <c r="K16" s="69">
        <v>8</v>
      </c>
      <c r="L16" s="69">
        <v>60728</v>
      </c>
      <c r="M16" s="69">
        <v>133</v>
      </c>
      <c r="N16" s="69">
        <v>15653</v>
      </c>
      <c r="O16" s="19"/>
    </row>
    <row r="17" spans="1:15" ht="12">
      <c r="A17" s="10" t="s">
        <v>20</v>
      </c>
      <c r="B17" s="17" t="s">
        <v>21</v>
      </c>
      <c r="C17" s="68">
        <v>789</v>
      </c>
      <c r="D17" s="68">
        <v>478820</v>
      </c>
      <c r="E17" s="68">
        <v>35</v>
      </c>
      <c r="F17" s="68">
        <v>227275</v>
      </c>
      <c r="G17" s="68">
        <v>23</v>
      </c>
      <c r="H17" s="68">
        <v>43260</v>
      </c>
      <c r="I17" s="68">
        <v>176</v>
      </c>
      <c r="J17" s="68">
        <v>95917</v>
      </c>
      <c r="K17" s="69">
        <v>2</v>
      </c>
      <c r="L17" s="69">
        <v>45400</v>
      </c>
      <c r="M17" s="69">
        <v>553</v>
      </c>
      <c r="N17" s="69">
        <v>66968</v>
      </c>
      <c r="O17" s="19"/>
    </row>
    <row r="18" spans="1:15" ht="12">
      <c r="A18" s="10" t="s">
        <v>24</v>
      </c>
      <c r="B18" s="17" t="s">
        <v>25</v>
      </c>
      <c r="C18" s="68">
        <v>792</v>
      </c>
      <c r="D18" s="68">
        <v>854617</v>
      </c>
      <c r="E18" s="68">
        <v>70</v>
      </c>
      <c r="F18" s="68">
        <v>318328</v>
      </c>
      <c r="G18" s="68">
        <v>52</v>
      </c>
      <c r="H18" s="68">
        <v>80170</v>
      </c>
      <c r="I18" s="68">
        <v>405</v>
      </c>
      <c r="J18" s="68">
        <v>207665</v>
      </c>
      <c r="K18" s="69">
        <v>14</v>
      </c>
      <c r="L18" s="69">
        <v>214780</v>
      </c>
      <c r="M18" s="69">
        <v>251</v>
      </c>
      <c r="N18" s="69">
        <v>33674</v>
      </c>
      <c r="O18" s="19"/>
    </row>
    <row r="19" spans="1:15" ht="12">
      <c r="A19" s="10" t="s">
        <v>26</v>
      </c>
      <c r="B19" s="17" t="s">
        <v>27</v>
      </c>
      <c r="C19" s="68">
        <v>568</v>
      </c>
      <c r="D19" s="68">
        <v>390850</v>
      </c>
      <c r="E19" s="68">
        <v>42</v>
      </c>
      <c r="F19" s="68">
        <v>164260</v>
      </c>
      <c r="G19" s="68">
        <v>44</v>
      </c>
      <c r="H19" s="68">
        <v>73960</v>
      </c>
      <c r="I19" s="68">
        <v>246</v>
      </c>
      <c r="J19" s="68">
        <v>120332</v>
      </c>
      <c r="K19" s="69">
        <v>2</v>
      </c>
      <c r="L19" s="69">
        <v>5000</v>
      </c>
      <c r="M19" s="69">
        <v>234</v>
      </c>
      <c r="N19" s="69">
        <v>27298</v>
      </c>
      <c r="O19" s="19"/>
    </row>
    <row r="20" spans="1:15" ht="12">
      <c r="A20" s="10" t="s">
        <v>28</v>
      </c>
      <c r="B20" s="17" t="s">
        <v>29</v>
      </c>
      <c r="C20" s="68">
        <v>634</v>
      </c>
      <c r="D20" s="68">
        <v>790659</v>
      </c>
      <c r="E20" s="68">
        <v>78</v>
      </c>
      <c r="F20" s="68">
        <v>386600</v>
      </c>
      <c r="G20" s="68">
        <v>41</v>
      </c>
      <c r="H20" s="68">
        <v>67430</v>
      </c>
      <c r="I20" s="68">
        <v>229</v>
      </c>
      <c r="J20" s="68">
        <v>129719</v>
      </c>
      <c r="K20" s="69">
        <v>4</v>
      </c>
      <c r="L20" s="69">
        <v>166300</v>
      </c>
      <c r="M20" s="69">
        <v>282</v>
      </c>
      <c r="N20" s="69">
        <v>40610</v>
      </c>
      <c r="O20" s="19"/>
    </row>
    <row r="21" spans="1:15" ht="12">
      <c r="A21" s="10" t="s">
        <v>30</v>
      </c>
      <c r="B21" s="17" t="s">
        <v>31</v>
      </c>
      <c r="C21" s="68">
        <v>529</v>
      </c>
      <c r="D21" s="68">
        <v>341983</v>
      </c>
      <c r="E21" s="68">
        <v>32</v>
      </c>
      <c r="F21" s="68">
        <v>151302</v>
      </c>
      <c r="G21" s="68">
        <v>29</v>
      </c>
      <c r="H21" s="68">
        <v>42640</v>
      </c>
      <c r="I21" s="68">
        <v>157</v>
      </c>
      <c r="J21" s="68">
        <v>73055</v>
      </c>
      <c r="K21" s="69">
        <v>2</v>
      </c>
      <c r="L21" s="69">
        <v>31801</v>
      </c>
      <c r="M21" s="69">
        <v>309</v>
      </c>
      <c r="N21" s="69">
        <v>43185</v>
      </c>
      <c r="O21" s="19"/>
    </row>
    <row r="22" spans="1:15" ht="12">
      <c r="A22" s="10" t="s">
        <v>36</v>
      </c>
      <c r="B22" s="17" t="s">
        <v>37</v>
      </c>
      <c r="C22" s="68">
        <v>679</v>
      </c>
      <c r="D22" s="68">
        <v>837271</v>
      </c>
      <c r="E22" s="68">
        <v>45</v>
      </c>
      <c r="F22" s="68">
        <v>275802</v>
      </c>
      <c r="G22" s="68">
        <v>37</v>
      </c>
      <c r="H22" s="68">
        <v>61481</v>
      </c>
      <c r="I22" s="68">
        <v>251</v>
      </c>
      <c r="J22" s="68">
        <v>123574</v>
      </c>
      <c r="K22" s="69">
        <v>6</v>
      </c>
      <c r="L22" s="69">
        <v>327302</v>
      </c>
      <c r="M22" s="69">
        <v>340</v>
      </c>
      <c r="N22" s="69">
        <v>49112</v>
      </c>
      <c r="O22" s="19"/>
    </row>
    <row r="23" spans="1:15" ht="12">
      <c r="A23" s="10" t="s">
        <v>38</v>
      </c>
      <c r="B23" s="17" t="s">
        <v>39</v>
      </c>
      <c r="C23" s="68">
        <v>238</v>
      </c>
      <c r="D23" s="68">
        <v>191349</v>
      </c>
      <c r="E23" s="68">
        <v>26</v>
      </c>
      <c r="F23" s="68">
        <v>115850</v>
      </c>
      <c r="G23" s="68">
        <v>12</v>
      </c>
      <c r="H23" s="68">
        <v>17800</v>
      </c>
      <c r="I23" s="68">
        <v>75</v>
      </c>
      <c r="J23" s="68">
        <v>36489</v>
      </c>
      <c r="K23" s="69">
        <v>1</v>
      </c>
      <c r="L23" s="69">
        <v>3000</v>
      </c>
      <c r="M23" s="69">
        <v>124</v>
      </c>
      <c r="N23" s="69">
        <v>18210</v>
      </c>
      <c r="O23" s="19"/>
    </row>
    <row r="24" spans="1:15" ht="12">
      <c r="A24" s="10" t="s">
        <v>40</v>
      </c>
      <c r="B24" s="17" t="s">
        <v>41</v>
      </c>
      <c r="C24" s="68">
        <v>621</v>
      </c>
      <c r="D24" s="68">
        <v>355213</v>
      </c>
      <c r="E24" s="68">
        <v>35</v>
      </c>
      <c r="F24" s="68">
        <v>205720</v>
      </c>
      <c r="G24" s="68">
        <v>26</v>
      </c>
      <c r="H24" s="68">
        <v>37528</v>
      </c>
      <c r="I24" s="68">
        <v>108</v>
      </c>
      <c r="J24" s="68">
        <v>52392</v>
      </c>
      <c r="K24" s="69" t="s">
        <v>177</v>
      </c>
      <c r="L24" s="69" t="s">
        <v>177</v>
      </c>
      <c r="M24" s="69">
        <v>452</v>
      </c>
      <c r="N24" s="69">
        <v>59573</v>
      </c>
      <c r="O24" s="19"/>
    </row>
    <row r="25" spans="1:15" ht="12">
      <c r="A25" s="10" t="s">
        <v>42</v>
      </c>
      <c r="B25" s="17" t="s">
        <v>43</v>
      </c>
      <c r="C25" s="68">
        <v>171</v>
      </c>
      <c r="D25" s="68">
        <v>155617</v>
      </c>
      <c r="E25" s="68">
        <v>23</v>
      </c>
      <c r="F25" s="68">
        <v>92880</v>
      </c>
      <c r="G25" s="68">
        <v>15</v>
      </c>
      <c r="H25" s="68">
        <v>23000</v>
      </c>
      <c r="I25" s="68">
        <v>84</v>
      </c>
      <c r="J25" s="68">
        <v>33781</v>
      </c>
      <c r="K25" s="69">
        <v>1</v>
      </c>
      <c r="L25" s="69">
        <v>800</v>
      </c>
      <c r="M25" s="69">
        <v>48</v>
      </c>
      <c r="N25" s="69">
        <v>5156</v>
      </c>
      <c r="O25" s="19"/>
    </row>
    <row r="26" spans="1:15" ht="12">
      <c r="A26" s="10" t="s">
        <v>44</v>
      </c>
      <c r="B26" s="17" t="s">
        <v>45</v>
      </c>
      <c r="C26" s="68">
        <v>245</v>
      </c>
      <c r="D26" s="68">
        <v>208275</v>
      </c>
      <c r="E26" s="68">
        <v>10</v>
      </c>
      <c r="F26" s="68">
        <v>83900</v>
      </c>
      <c r="G26" s="68">
        <v>9</v>
      </c>
      <c r="H26" s="68">
        <v>14950</v>
      </c>
      <c r="I26" s="68">
        <v>95</v>
      </c>
      <c r="J26" s="68">
        <v>58140</v>
      </c>
      <c r="K26" s="69">
        <v>8</v>
      </c>
      <c r="L26" s="69">
        <v>33090</v>
      </c>
      <c r="M26" s="69">
        <v>123</v>
      </c>
      <c r="N26" s="69">
        <v>18195</v>
      </c>
      <c r="O26" s="19"/>
    </row>
    <row r="27" spans="1:15" ht="12">
      <c r="A27" s="10" t="s">
        <v>46</v>
      </c>
      <c r="B27" s="17" t="s">
        <v>47</v>
      </c>
      <c r="C27" s="68">
        <v>286</v>
      </c>
      <c r="D27" s="68">
        <v>575675</v>
      </c>
      <c r="E27" s="68">
        <v>51</v>
      </c>
      <c r="F27" s="68">
        <v>426747</v>
      </c>
      <c r="G27" s="68">
        <v>24</v>
      </c>
      <c r="H27" s="68">
        <v>39000</v>
      </c>
      <c r="I27" s="68">
        <v>129</v>
      </c>
      <c r="J27" s="68">
        <v>82392</v>
      </c>
      <c r="K27" s="69">
        <v>6</v>
      </c>
      <c r="L27" s="69">
        <v>13180</v>
      </c>
      <c r="M27" s="69">
        <v>76</v>
      </c>
      <c r="N27" s="69">
        <v>14356</v>
      </c>
      <c r="O27" s="19"/>
    </row>
    <row r="28" spans="1:15" ht="12">
      <c r="A28" s="10" t="s">
        <v>50</v>
      </c>
      <c r="B28" s="17" t="s">
        <v>51</v>
      </c>
      <c r="C28" s="68">
        <v>428</v>
      </c>
      <c r="D28" s="68">
        <v>624306</v>
      </c>
      <c r="E28" s="68">
        <v>59</v>
      </c>
      <c r="F28" s="68">
        <v>303542</v>
      </c>
      <c r="G28" s="68">
        <v>41</v>
      </c>
      <c r="H28" s="68">
        <v>67010</v>
      </c>
      <c r="I28" s="68">
        <v>135</v>
      </c>
      <c r="J28" s="68">
        <v>80877</v>
      </c>
      <c r="K28" s="69">
        <v>5</v>
      </c>
      <c r="L28" s="69">
        <v>148456</v>
      </c>
      <c r="M28" s="69">
        <v>188</v>
      </c>
      <c r="N28" s="69">
        <v>24421</v>
      </c>
      <c r="O28" s="19"/>
    </row>
    <row r="29" spans="1:15" ht="12">
      <c r="A29" s="8" t="s">
        <v>58</v>
      </c>
      <c r="B29" s="9" t="s">
        <v>59</v>
      </c>
      <c r="C29" s="66">
        <v>432</v>
      </c>
      <c r="D29" s="66">
        <v>294112</v>
      </c>
      <c r="E29" s="66">
        <v>25</v>
      </c>
      <c r="F29" s="66">
        <v>119798</v>
      </c>
      <c r="G29" s="66">
        <v>20</v>
      </c>
      <c r="H29" s="66">
        <v>31674</v>
      </c>
      <c r="I29" s="66">
        <v>324</v>
      </c>
      <c r="J29" s="66">
        <v>130025</v>
      </c>
      <c r="K29" s="67">
        <v>3</v>
      </c>
      <c r="L29" s="67">
        <v>4300</v>
      </c>
      <c r="M29" s="67">
        <v>60</v>
      </c>
      <c r="N29" s="67">
        <v>8315</v>
      </c>
      <c r="O29" s="19"/>
    </row>
    <row r="30" spans="1:15" s="29" customFormat="1" ht="12">
      <c r="A30" s="10" t="s">
        <v>60</v>
      </c>
      <c r="B30" s="17" t="s">
        <v>61</v>
      </c>
      <c r="C30" s="68">
        <v>355</v>
      </c>
      <c r="D30" s="68">
        <v>237832</v>
      </c>
      <c r="E30" s="68">
        <v>22</v>
      </c>
      <c r="F30" s="68">
        <v>98999</v>
      </c>
      <c r="G30" s="68">
        <v>11</v>
      </c>
      <c r="H30" s="68">
        <v>18174</v>
      </c>
      <c r="I30" s="68">
        <v>268</v>
      </c>
      <c r="J30" s="68">
        <v>109059</v>
      </c>
      <c r="K30" s="70">
        <v>3</v>
      </c>
      <c r="L30" s="70">
        <v>4300</v>
      </c>
      <c r="M30" s="70">
        <v>51</v>
      </c>
      <c r="N30" s="70">
        <v>7300</v>
      </c>
      <c r="O30" s="43"/>
    </row>
    <row r="31" spans="1:15" ht="12">
      <c r="A31" s="10" t="s">
        <v>62</v>
      </c>
      <c r="B31" s="17" t="s">
        <v>63</v>
      </c>
      <c r="C31" s="68">
        <v>77</v>
      </c>
      <c r="D31" s="68">
        <v>56280</v>
      </c>
      <c r="E31" s="68">
        <v>3</v>
      </c>
      <c r="F31" s="68">
        <v>20799</v>
      </c>
      <c r="G31" s="68">
        <v>9</v>
      </c>
      <c r="H31" s="68">
        <v>13500</v>
      </c>
      <c r="I31" s="68">
        <v>56</v>
      </c>
      <c r="J31" s="68">
        <v>20966</v>
      </c>
      <c r="K31" s="69" t="s">
        <v>177</v>
      </c>
      <c r="L31" s="69" t="s">
        <v>177</v>
      </c>
      <c r="M31" s="69">
        <v>9</v>
      </c>
      <c r="N31" s="69">
        <v>1015</v>
      </c>
      <c r="O31" s="19"/>
    </row>
    <row r="32" spans="1:14" ht="12">
      <c r="A32" s="106" t="s">
        <v>66</v>
      </c>
      <c r="B32" s="106"/>
      <c r="C32" s="106"/>
      <c r="D32" s="106"/>
      <c r="E32" s="106"/>
      <c r="F32" s="106"/>
      <c r="G32" s="106"/>
      <c r="H32" s="106"/>
      <c r="I32" s="106"/>
      <c r="J32" s="106"/>
      <c r="L32" s="19"/>
      <c r="M32" s="19"/>
      <c r="N32" s="19"/>
    </row>
    <row r="33" spans="1:10" ht="12">
      <c r="A33" s="107" t="s">
        <v>65</v>
      </c>
      <c r="B33" s="108"/>
      <c r="C33" s="108"/>
      <c r="D33" s="108"/>
      <c r="E33" s="108"/>
      <c r="F33" s="108"/>
      <c r="G33" s="108"/>
      <c r="H33" s="108"/>
      <c r="I33" s="108"/>
      <c r="J33" s="108"/>
    </row>
    <row r="35" spans="3:14" s="64" customFormat="1" ht="12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 ht="12">
      <c r="B36" s="63"/>
      <c r="D36" s="19"/>
      <c r="E36" s="19"/>
      <c r="F36" s="19"/>
      <c r="G36" s="19"/>
      <c r="H36" s="19"/>
      <c r="I36" s="19"/>
      <c r="J36" s="19"/>
      <c r="L36" s="19"/>
      <c r="M36" s="19"/>
      <c r="N36" s="19"/>
    </row>
    <row r="37" spans="2:14" ht="12">
      <c r="B37" s="63"/>
      <c r="C37" s="19"/>
      <c r="D37" s="19"/>
      <c r="F37" s="19"/>
      <c r="H37" s="19"/>
      <c r="J37" s="19"/>
      <c r="L37" s="19"/>
      <c r="N37" s="19"/>
    </row>
    <row r="38" spans="2:14" ht="12">
      <c r="B38" s="63"/>
      <c r="C38" s="19"/>
      <c r="D38" s="19"/>
      <c r="F38" s="19"/>
      <c r="H38" s="19"/>
      <c r="J38" s="19"/>
      <c r="L38" s="19"/>
      <c r="N38" s="19"/>
    </row>
    <row r="39" spans="1:14" ht="12">
      <c r="A39" s="63"/>
      <c r="B39" s="63"/>
      <c r="C39" s="19"/>
      <c r="D39" s="19"/>
      <c r="F39" s="19"/>
      <c r="H39" s="19"/>
      <c r="I39" s="19"/>
      <c r="J39" s="19"/>
      <c r="L39" s="19"/>
      <c r="N39" s="19"/>
    </row>
    <row r="40" spans="2:14" ht="12">
      <c r="B40" s="63"/>
      <c r="C40" s="19"/>
      <c r="D40" s="19"/>
      <c r="F40" s="19"/>
      <c r="H40" s="19"/>
      <c r="J40" s="19"/>
      <c r="L40" s="19"/>
      <c r="N40" s="19"/>
    </row>
    <row r="41" spans="2:14" ht="12">
      <c r="B41" s="63"/>
      <c r="C41" s="19"/>
      <c r="D41" s="19"/>
      <c r="F41" s="19"/>
      <c r="H41" s="19"/>
      <c r="J41" s="19"/>
      <c r="L41" s="19"/>
      <c r="N41" s="19"/>
    </row>
    <row r="42" spans="2:14" ht="12">
      <c r="B42" s="63"/>
      <c r="C42" s="19"/>
      <c r="D42" s="19"/>
      <c r="F42" s="19"/>
      <c r="H42" s="19"/>
      <c r="I42" s="19"/>
      <c r="J42" s="19"/>
      <c r="L42" s="19"/>
      <c r="M42" s="19"/>
      <c r="N42" s="19"/>
    </row>
    <row r="43" spans="2:14" ht="12">
      <c r="B43" s="63"/>
      <c r="D43" s="19"/>
      <c r="F43" s="19"/>
      <c r="H43" s="19"/>
      <c r="J43" s="19"/>
      <c r="L43" s="19"/>
      <c r="N43" s="19"/>
    </row>
    <row r="44" spans="2:14" ht="12">
      <c r="B44" s="63"/>
      <c r="C44" s="19"/>
      <c r="D44" s="19"/>
      <c r="F44" s="19"/>
      <c r="H44" s="19"/>
      <c r="J44" s="19"/>
      <c r="L44" s="19"/>
      <c r="N44" s="19"/>
    </row>
    <row r="45" spans="2:14" ht="12">
      <c r="B45" s="63"/>
      <c r="D45" s="19"/>
      <c r="F45" s="19"/>
      <c r="H45" s="19"/>
      <c r="J45" s="19"/>
      <c r="L45" s="19"/>
      <c r="N45" s="19"/>
    </row>
    <row r="46" spans="2:14" ht="12">
      <c r="B46" s="63"/>
      <c r="D46" s="19"/>
      <c r="F46" s="19"/>
      <c r="H46" s="19"/>
      <c r="J46" s="19"/>
      <c r="L46" s="19"/>
      <c r="N46" s="19"/>
    </row>
    <row r="47" spans="2:14" ht="12">
      <c r="B47" s="63"/>
      <c r="D47" s="19"/>
      <c r="F47" s="19"/>
      <c r="H47" s="19"/>
      <c r="J47" s="19"/>
      <c r="L47" s="19"/>
      <c r="N47" s="19"/>
    </row>
    <row r="48" spans="2:14" ht="12">
      <c r="B48" s="63"/>
      <c r="D48" s="19"/>
      <c r="F48" s="19"/>
      <c r="H48" s="19"/>
      <c r="J48" s="19"/>
      <c r="L48" s="19"/>
      <c r="N48" s="19"/>
    </row>
    <row r="49" spans="2:14" ht="12">
      <c r="B49" s="63"/>
      <c r="D49" s="19"/>
      <c r="F49" s="19"/>
      <c r="H49" s="19"/>
      <c r="J49" s="19"/>
      <c r="L49" s="19"/>
      <c r="N49" s="19"/>
    </row>
    <row r="50" spans="2:14" ht="12">
      <c r="B50" s="63"/>
      <c r="D50" s="19"/>
      <c r="F50" s="19"/>
      <c r="H50" s="19"/>
      <c r="J50" s="19"/>
      <c r="L50" s="19"/>
      <c r="N50" s="19"/>
    </row>
    <row r="51" spans="2:14" ht="12">
      <c r="B51" s="63"/>
      <c r="D51" s="19"/>
      <c r="F51" s="19"/>
      <c r="H51" s="19"/>
      <c r="J51" s="19"/>
      <c r="L51" s="19"/>
      <c r="N51" s="19"/>
    </row>
    <row r="52" spans="2:14" ht="12">
      <c r="B52" s="63"/>
      <c r="D52" s="19"/>
      <c r="F52" s="19"/>
      <c r="H52" s="19"/>
      <c r="J52" s="19"/>
      <c r="L52" s="19"/>
      <c r="N52" s="19"/>
    </row>
    <row r="53" spans="2:14" ht="12">
      <c r="B53" s="63"/>
      <c r="D53" s="19"/>
      <c r="F53" s="19"/>
      <c r="H53" s="19"/>
      <c r="J53" s="19"/>
      <c r="N53" s="19"/>
    </row>
    <row r="54" spans="2:14" ht="12">
      <c r="B54" s="63"/>
      <c r="D54" s="19"/>
      <c r="F54" s="19"/>
      <c r="H54" s="19"/>
      <c r="J54" s="19"/>
      <c r="N54" s="19"/>
    </row>
    <row r="55" spans="2:14" ht="12">
      <c r="B55" s="63"/>
      <c r="D55" s="19"/>
      <c r="F55" s="19"/>
      <c r="H55" s="19"/>
      <c r="J55" s="19"/>
      <c r="L55" s="19"/>
      <c r="N55" s="19"/>
    </row>
    <row r="56" spans="2:14" ht="12">
      <c r="B56" s="63"/>
      <c r="D56" s="19"/>
      <c r="F56" s="19"/>
      <c r="H56" s="19"/>
      <c r="J56" s="19"/>
      <c r="L56" s="19"/>
      <c r="N56" s="19"/>
    </row>
    <row r="57" spans="2:14" ht="12">
      <c r="B57" s="63"/>
      <c r="D57" s="19"/>
      <c r="F57" s="19"/>
      <c r="H57" s="19"/>
      <c r="J57" s="19"/>
      <c r="L57" s="19"/>
      <c r="N57" s="19"/>
    </row>
    <row r="58" spans="2:14" ht="12">
      <c r="B58" s="63"/>
      <c r="D58" s="19"/>
      <c r="F58" s="19"/>
      <c r="H58" s="19"/>
      <c r="J58" s="19"/>
      <c r="L58" s="19"/>
      <c r="N58" s="19"/>
    </row>
    <row r="59" spans="2:14" ht="12">
      <c r="B59" s="63"/>
      <c r="D59" s="19"/>
      <c r="F59" s="19"/>
      <c r="H59" s="19"/>
      <c r="J59" s="19"/>
      <c r="L59" s="19"/>
      <c r="N59" s="19"/>
    </row>
    <row r="60" spans="2:14" ht="12">
      <c r="B60" s="63"/>
      <c r="D60" s="19"/>
      <c r="F60" s="19"/>
      <c r="H60" s="19"/>
      <c r="J60" s="19"/>
      <c r="N60" s="19"/>
    </row>
    <row r="61" spans="3:14" ht="12">
      <c r="C61" s="19"/>
      <c r="D61" s="19"/>
      <c r="E61" s="19"/>
      <c r="F61" s="19"/>
      <c r="G61" s="19"/>
      <c r="H61" s="19"/>
      <c r="I61" s="19"/>
      <c r="J61" s="19"/>
      <c r="L61" s="19"/>
      <c r="M61" s="19"/>
      <c r="N61" s="19"/>
    </row>
  </sheetData>
  <sheetProtection/>
  <mergeCells count="13">
    <mergeCell ref="E4:F4"/>
    <mergeCell ref="G4:H4"/>
    <mergeCell ref="I4:J4"/>
    <mergeCell ref="K4:L4"/>
    <mergeCell ref="M4:N4"/>
    <mergeCell ref="A7:B7"/>
    <mergeCell ref="A32:J32"/>
    <mergeCell ref="A33:J33"/>
    <mergeCell ref="A1:J1"/>
    <mergeCell ref="A2:I2"/>
    <mergeCell ref="I3:J3"/>
    <mergeCell ref="A4:B6"/>
    <mergeCell ref="C4:D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</cols>
  <sheetData>
    <row r="1" spans="1:10" ht="16.5" customHeight="1">
      <c r="A1" s="24" t="s">
        <v>161</v>
      </c>
      <c r="B1" s="4"/>
      <c r="C1" s="4"/>
      <c r="D1" s="4"/>
      <c r="E1" s="4"/>
      <c r="F1" s="4"/>
      <c r="G1" s="4"/>
      <c r="H1" s="4"/>
      <c r="I1" s="4"/>
      <c r="J1" s="16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10</v>
      </c>
      <c r="B3" s="6"/>
      <c r="C3" s="6"/>
      <c r="D3" s="6"/>
      <c r="E3" s="6"/>
      <c r="F3" s="6"/>
      <c r="G3" s="6"/>
      <c r="H3" s="6"/>
      <c r="I3" s="110"/>
      <c r="J3" s="110"/>
    </row>
    <row r="4" spans="1:10" s="1" customFormat="1" ht="11.25" customHeight="1">
      <c r="A4" s="111" t="s">
        <v>6</v>
      </c>
      <c r="B4" s="112"/>
      <c r="C4" s="100" t="s">
        <v>0</v>
      </c>
      <c r="D4" s="101"/>
      <c r="E4" s="92" t="s">
        <v>7</v>
      </c>
      <c r="F4" s="93"/>
      <c r="G4" s="92" t="s">
        <v>8</v>
      </c>
      <c r="H4" s="93"/>
      <c r="I4" s="92" t="s">
        <v>9</v>
      </c>
      <c r="J4" s="93"/>
    </row>
    <row r="5" spans="1:10" s="1" customFormat="1" ht="12.75" customHeight="1">
      <c r="A5" s="113"/>
      <c r="B5" s="114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</row>
    <row r="6" spans="1:10" s="1" customFormat="1" ht="11.25" customHeight="1">
      <c r="A6" s="115"/>
      <c r="B6" s="116"/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</row>
    <row r="7" spans="1:10" ht="12" customHeight="1">
      <c r="A7" s="104" t="s">
        <v>72</v>
      </c>
      <c r="B7" s="105"/>
      <c r="C7" s="14">
        <v>10966</v>
      </c>
      <c r="D7" s="14">
        <v>27852771</v>
      </c>
      <c r="E7" s="14">
        <v>1662</v>
      </c>
      <c r="F7" s="14">
        <v>22321623</v>
      </c>
      <c r="G7" s="14">
        <v>1368</v>
      </c>
      <c r="H7" s="14">
        <v>2283756</v>
      </c>
      <c r="I7" s="14">
        <v>7936</v>
      </c>
      <c r="J7" s="14">
        <v>3247392</v>
      </c>
    </row>
    <row r="8" spans="1:10" ht="12">
      <c r="A8" s="8" t="s">
        <v>67</v>
      </c>
      <c r="B8" s="9" t="s">
        <v>11</v>
      </c>
      <c r="C8" s="14">
        <v>8849</v>
      </c>
      <c r="D8" s="14">
        <v>14524357</v>
      </c>
      <c r="E8" s="14">
        <v>1129</v>
      </c>
      <c r="F8" s="14">
        <v>10131133</v>
      </c>
      <c r="G8" s="14">
        <v>1165</v>
      </c>
      <c r="H8" s="14">
        <v>1925586</v>
      </c>
      <c r="I8" s="14">
        <v>6555</v>
      </c>
      <c r="J8" s="14">
        <v>2467638</v>
      </c>
    </row>
    <row r="9" spans="1:10" ht="12">
      <c r="A9" s="10" t="s">
        <v>12</v>
      </c>
      <c r="B9" s="84" t="s">
        <v>13</v>
      </c>
      <c r="C9" s="85">
        <v>1342</v>
      </c>
      <c r="D9" s="85">
        <v>2600595</v>
      </c>
      <c r="E9" s="85">
        <v>236</v>
      </c>
      <c r="F9" s="85">
        <v>1973035</v>
      </c>
      <c r="G9" s="85">
        <v>156</v>
      </c>
      <c r="H9" s="85">
        <v>239200</v>
      </c>
      <c r="I9" s="85">
        <v>950</v>
      </c>
      <c r="J9" s="85">
        <v>388360</v>
      </c>
    </row>
    <row r="10" spans="1:10" ht="12">
      <c r="A10" s="10" t="s">
        <v>14</v>
      </c>
      <c r="B10" s="11" t="s">
        <v>15</v>
      </c>
      <c r="C10" s="15">
        <v>205</v>
      </c>
      <c r="D10" s="15">
        <v>524830</v>
      </c>
      <c r="E10" s="15">
        <v>56</v>
      </c>
      <c r="F10" s="15">
        <v>420090</v>
      </c>
      <c r="G10" s="15">
        <v>40</v>
      </c>
      <c r="H10" s="15">
        <v>61400</v>
      </c>
      <c r="I10" s="15">
        <v>109</v>
      </c>
      <c r="J10" s="15">
        <v>43340</v>
      </c>
    </row>
    <row r="11" spans="1:10" ht="12">
      <c r="A11" s="10" t="s">
        <v>16</v>
      </c>
      <c r="B11" s="11" t="s">
        <v>17</v>
      </c>
      <c r="C11" s="15">
        <v>875</v>
      </c>
      <c r="D11" s="15">
        <v>1522689</v>
      </c>
      <c r="E11" s="15">
        <v>117</v>
      </c>
      <c r="F11" s="15">
        <v>1082118</v>
      </c>
      <c r="G11" s="15">
        <v>120</v>
      </c>
      <c r="H11" s="15">
        <v>195200</v>
      </c>
      <c r="I11" s="15">
        <v>638</v>
      </c>
      <c r="J11" s="15">
        <v>245371</v>
      </c>
    </row>
    <row r="12" spans="1:10" ht="12">
      <c r="A12" s="10" t="s">
        <v>18</v>
      </c>
      <c r="B12" s="11" t="s">
        <v>19</v>
      </c>
      <c r="C12" s="15">
        <v>188</v>
      </c>
      <c r="D12" s="15">
        <v>184645</v>
      </c>
      <c r="E12" s="15">
        <v>12</v>
      </c>
      <c r="F12" s="15">
        <v>90750</v>
      </c>
      <c r="G12" s="15">
        <v>25</v>
      </c>
      <c r="H12" s="15">
        <v>41600</v>
      </c>
      <c r="I12" s="15">
        <v>151</v>
      </c>
      <c r="J12" s="15">
        <v>52295</v>
      </c>
    </row>
    <row r="13" spans="1:10" ht="12">
      <c r="A13" s="10" t="s">
        <v>20</v>
      </c>
      <c r="B13" s="11" t="s">
        <v>21</v>
      </c>
      <c r="C13" s="15">
        <v>261</v>
      </c>
      <c r="D13" s="15">
        <v>313228</v>
      </c>
      <c r="E13" s="15">
        <v>23</v>
      </c>
      <c r="F13" s="15">
        <v>174600</v>
      </c>
      <c r="G13" s="15">
        <v>31</v>
      </c>
      <c r="H13" s="15">
        <v>58050</v>
      </c>
      <c r="I13" s="15">
        <v>207</v>
      </c>
      <c r="J13" s="15">
        <v>80578</v>
      </c>
    </row>
    <row r="14" spans="1:10" ht="12">
      <c r="A14" s="10" t="s">
        <v>22</v>
      </c>
      <c r="B14" s="11" t="s">
        <v>23</v>
      </c>
      <c r="C14" s="15">
        <v>807</v>
      </c>
      <c r="D14" s="15">
        <v>927148</v>
      </c>
      <c r="E14" s="15">
        <v>66</v>
      </c>
      <c r="F14" s="15">
        <v>544920</v>
      </c>
      <c r="G14" s="15">
        <v>80</v>
      </c>
      <c r="H14" s="15">
        <v>136910</v>
      </c>
      <c r="I14" s="15">
        <v>661</v>
      </c>
      <c r="J14" s="15">
        <v>245318</v>
      </c>
    </row>
    <row r="15" spans="1:10" ht="12">
      <c r="A15" s="10" t="s">
        <v>24</v>
      </c>
      <c r="B15" s="11" t="s">
        <v>25</v>
      </c>
      <c r="C15" s="15">
        <v>595</v>
      </c>
      <c r="D15" s="15">
        <v>701850</v>
      </c>
      <c r="E15" s="15">
        <v>51</v>
      </c>
      <c r="F15" s="15">
        <v>397125</v>
      </c>
      <c r="G15" s="15">
        <v>85</v>
      </c>
      <c r="H15" s="15">
        <v>149000</v>
      </c>
      <c r="I15" s="15">
        <v>459</v>
      </c>
      <c r="J15" s="15">
        <v>155725</v>
      </c>
    </row>
    <row r="16" spans="1:10" ht="12">
      <c r="A16" s="10" t="s">
        <v>26</v>
      </c>
      <c r="B16" s="11" t="s">
        <v>27</v>
      </c>
      <c r="C16" s="15">
        <v>395</v>
      </c>
      <c r="D16" s="15">
        <v>268993</v>
      </c>
      <c r="E16" s="15">
        <v>16</v>
      </c>
      <c r="F16" s="15">
        <v>82968</v>
      </c>
      <c r="G16" s="15">
        <v>45</v>
      </c>
      <c r="H16" s="15">
        <v>73000</v>
      </c>
      <c r="I16" s="15">
        <v>334</v>
      </c>
      <c r="J16" s="15">
        <v>113025</v>
      </c>
    </row>
    <row r="17" spans="1:10" ht="12">
      <c r="A17" s="10" t="s">
        <v>28</v>
      </c>
      <c r="B17" s="11" t="s">
        <v>29</v>
      </c>
      <c r="C17" s="15">
        <v>469</v>
      </c>
      <c r="D17" s="15">
        <v>663375</v>
      </c>
      <c r="E17" s="15">
        <v>54</v>
      </c>
      <c r="F17" s="15">
        <v>417050</v>
      </c>
      <c r="G17" s="15">
        <v>73</v>
      </c>
      <c r="H17" s="15">
        <v>119600</v>
      </c>
      <c r="I17" s="15">
        <v>342</v>
      </c>
      <c r="J17" s="15">
        <v>126725</v>
      </c>
    </row>
    <row r="18" spans="1:10" ht="12">
      <c r="A18" s="10" t="s">
        <v>30</v>
      </c>
      <c r="B18" s="11" t="s">
        <v>31</v>
      </c>
      <c r="C18" s="15">
        <v>243</v>
      </c>
      <c r="D18" s="15">
        <v>220070</v>
      </c>
      <c r="E18" s="15">
        <v>12</v>
      </c>
      <c r="F18" s="15">
        <v>89000</v>
      </c>
      <c r="G18" s="15">
        <v>42</v>
      </c>
      <c r="H18" s="15">
        <v>65350</v>
      </c>
      <c r="I18" s="15">
        <v>189</v>
      </c>
      <c r="J18" s="15">
        <v>65720</v>
      </c>
    </row>
    <row r="19" spans="1:10" ht="12">
      <c r="A19" s="10" t="s">
        <v>32</v>
      </c>
      <c r="B19" s="11" t="s">
        <v>33</v>
      </c>
      <c r="C19" s="15">
        <v>451</v>
      </c>
      <c r="D19" s="15">
        <v>801602</v>
      </c>
      <c r="E19" s="15">
        <v>59</v>
      </c>
      <c r="F19" s="15">
        <v>581896</v>
      </c>
      <c r="G19" s="15">
        <v>51</v>
      </c>
      <c r="H19" s="15">
        <v>82900</v>
      </c>
      <c r="I19" s="15">
        <v>341</v>
      </c>
      <c r="J19" s="15">
        <v>136806</v>
      </c>
    </row>
    <row r="20" spans="1:10" ht="12">
      <c r="A20" s="10" t="s">
        <v>34</v>
      </c>
      <c r="B20" s="11" t="s">
        <v>35</v>
      </c>
      <c r="C20" s="15">
        <v>420</v>
      </c>
      <c r="D20" s="15">
        <v>683350</v>
      </c>
      <c r="E20" s="15">
        <v>61</v>
      </c>
      <c r="F20" s="15">
        <v>489760</v>
      </c>
      <c r="G20" s="15">
        <v>53</v>
      </c>
      <c r="H20" s="15">
        <v>79600</v>
      </c>
      <c r="I20" s="15">
        <v>306</v>
      </c>
      <c r="J20" s="15">
        <v>113990</v>
      </c>
    </row>
    <row r="21" spans="1:10" ht="12">
      <c r="A21" s="10" t="s">
        <v>36</v>
      </c>
      <c r="B21" s="11" t="s">
        <v>37</v>
      </c>
      <c r="C21" s="15">
        <v>306</v>
      </c>
      <c r="D21" s="15">
        <v>335850</v>
      </c>
      <c r="E21" s="15">
        <v>25</v>
      </c>
      <c r="F21" s="15">
        <v>185950</v>
      </c>
      <c r="G21" s="15">
        <v>34</v>
      </c>
      <c r="H21" s="15">
        <v>65900</v>
      </c>
      <c r="I21" s="15">
        <v>247</v>
      </c>
      <c r="J21" s="15">
        <v>84000</v>
      </c>
    </row>
    <row r="22" spans="1:10" ht="12">
      <c r="A22" s="10" t="s">
        <v>38</v>
      </c>
      <c r="B22" s="11" t="s">
        <v>39</v>
      </c>
      <c r="C22" s="15">
        <v>133</v>
      </c>
      <c r="D22" s="15">
        <v>174426</v>
      </c>
      <c r="E22" s="15">
        <v>12</v>
      </c>
      <c r="F22" s="15">
        <v>100250</v>
      </c>
      <c r="G22" s="15">
        <v>29</v>
      </c>
      <c r="H22" s="15">
        <v>42250</v>
      </c>
      <c r="I22" s="15">
        <v>92</v>
      </c>
      <c r="J22" s="15">
        <v>31926</v>
      </c>
    </row>
    <row r="23" spans="1:10" ht="12">
      <c r="A23" s="10" t="s">
        <v>40</v>
      </c>
      <c r="B23" s="11" t="s">
        <v>41</v>
      </c>
      <c r="C23" s="15">
        <v>237</v>
      </c>
      <c r="D23" s="15">
        <v>388420</v>
      </c>
      <c r="E23" s="15">
        <v>30</v>
      </c>
      <c r="F23" s="15">
        <v>262500</v>
      </c>
      <c r="G23" s="15">
        <v>44</v>
      </c>
      <c r="H23" s="15">
        <v>66810</v>
      </c>
      <c r="I23" s="15">
        <v>163</v>
      </c>
      <c r="J23" s="15">
        <v>59110</v>
      </c>
    </row>
    <row r="24" spans="1:10" ht="12">
      <c r="A24" s="10" t="s">
        <v>42</v>
      </c>
      <c r="B24" s="11" t="s">
        <v>43</v>
      </c>
      <c r="C24" s="15">
        <v>81</v>
      </c>
      <c r="D24" s="15">
        <v>102800</v>
      </c>
      <c r="E24" s="15">
        <v>11</v>
      </c>
      <c r="F24" s="15">
        <v>66650</v>
      </c>
      <c r="G24" s="15">
        <v>13</v>
      </c>
      <c r="H24" s="15">
        <v>17850</v>
      </c>
      <c r="I24" s="15">
        <v>57</v>
      </c>
      <c r="J24" s="15">
        <v>18300</v>
      </c>
    </row>
    <row r="25" spans="1:10" ht="12">
      <c r="A25" s="10" t="s">
        <v>44</v>
      </c>
      <c r="B25" s="11" t="s">
        <v>45</v>
      </c>
      <c r="C25" s="15">
        <v>138</v>
      </c>
      <c r="D25" s="15">
        <v>177085</v>
      </c>
      <c r="E25" s="15">
        <v>13</v>
      </c>
      <c r="F25" s="15">
        <v>110800</v>
      </c>
      <c r="G25" s="15">
        <v>15</v>
      </c>
      <c r="H25" s="15">
        <v>22000</v>
      </c>
      <c r="I25" s="15">
        <v>110</v>
      </c>
      <c r="J25" s="15">
        <v>44285</v>
      </c>
    </row>
    <row r="26" spans="1:10" ht="12">
      <c r="A26" s="10" t="s">
        <v>46</v>
      </c>
      <c r="B26" s="11" t="s">
        <v>47</v>
      </c>
      <c r="C26" s="15">
        <v>213</v>
      </c>
      <c r="D26" s="15">
        <v>472090</v>
      </c>
      <c r="E26" s="15">
        <v>34</v>
      </c>
      <c r="F26" s="15">
        <v>381845</v>
      </c>
      <c r="G26" s="15">
        <v>22</v>
      </c>
      <c r="H26" s="15">
        <v>34000</v>
      </c>
      <c r="I26" s="15">
        <v>157</v>
      </c>
      <c r="J26" s="15">
        <v>56245</v>
      </c>
    </row>
    <row r="27" spans="1:10" ht="12">
      <c r="A27" s="10" t="s">
        <v>48</v>
      </c>
      <c r="B27" s="11" t="s">
        <v>49</v>
      </c>
      <c r="C27" s="15">
        <v>923</v>
      </c>
      <c r="D27" s="15">
        <v>1788097</v>
      </c>
      <c r="E27" s="15">
        <v>142</v>
      </c>
      <c r="F27" s="15">
        <v>1341952</v>
      </c>
      <c r="G27" s="15">
        <v>110</v>
      </c>
      <c r="H27" s="15">
        <v>179266</v>
      </c>
      <c r="I27" s="15">
        <v>671</v>
      </c>
      <c r="J27" s="15">
        <v>266879</v>
      </c>
    </row>
    <row r="28" spans="1:10" ht="12">
      <c r="A28" s="10" t="s">
        <v>50</v>
      </c>
      <c r="B28" s="11" t="s">
        <v>51</v>
      </c>
      <c r="C28" s="15">
        <v>234</v>
      </c>
      <c r="D28" s="15">
        <v>411629</v>
      </c>
      <c r="E28" s="15">
        <v>31</v>
      </c>
      <c r="F28" s="15">
        <v>241329</v>
      </c>
      <c r="G28" s="15">
        <v>49</v>
      </c>
      <c r="H28" s="15">
        <v>115350</v>
      </c>
      <c r="I28" s="15">
        <v>154</v>
      </c>
      <c r="J28" s="15">
        <v>54950</v>
      </c>
    </row>
    <row r="29" spans="1:10" ht="12">
      <c r="A29" s="10" t="s">
        <v>52</v>
      </c>
      <c r="B29" s="11" t="s">
        <v>53</v>
      </c>
      <c r="C29" s="15">
        <v>333</v>
      </c>
      <c r="D29" s="15">
        <v>1261585</v>
      </c>
      <c r="E29" s="15">
        <v>68</v>
      </c>
      <c r="F29" s="15">
        <v>1096545</v>
      </c>
      <c r="G29" s="15">
        <v>48</v>
      </c>
      <c r="H29" s="15">
        <v>80350</v>
      </c>
      <c r="I29" s="15">
        <v>217</v>
      </c>
      <c r="J29" s="15">
        <v>84690</v>
      </c>
    </row>
    <row r="30" spans="1:10" ht="12">
      <c r="A30" s="8" t="s">
        <v>54</v>
      </c>
      <c r="B30" s="9" t="s">
        <v>55</v>
      </c>
      <c r="C30" s="14">
        <v>1121</v>
      </c>
      <c r="D30" s="14">
        <v>11249912</v>
      </c>
      <c r="E30" s="14">
        <v>356</v>
      </c>
      <c r="F30" s="14">
        <v>10592628</v>
      </c>
      <c r="G30" s="14">
        <v>93</v>
      </c>
      <c r="H30" s="14">
        <v>171820</v>
      </c>
      <c r="I30" s="14">
        <v>672</v>
      </c>
      <c r="J30" s="14">
        <v>485464</v>
      </c>
    </row>
    <row r="31" spans="1:10" ht="12">
      <c r="A31" s="8" t="s">
        <v>56</v>
      </c>
      <c r="B31" s="9" t="s">
        <v>57</v>
      </c>
      <c r="C31" s="14">
        <v>889</v>
      </c>
      <c r="D31" s="14">
        <v>1925202</v>
      </c>
      <c r="E31" s="14">
        <v>165</v>
      </c>
      <c r="F31" s="14">
        <v>1489612</v>
      </c>
      <c r="G31" s="14">
        <v>100</v>
      </c>
      <c r="H31" s="14">
        <v>170600</v>
      </c>
      <c r="I31" s="14">
        <v>624</v>
      </c>
      <c r="J31" s="14">
        <v>264990</v>
      </c>
    </row>
    <row r="32" spans="1:10" ht="12">
      <c r="A32" s="8" t="s">
        <v>58</v>
      </c>
      <c r="B32" s="9" t="s">
        <v>59</v>
      </c>
      <c r="C32" s="14">
        <v>107</v>
      </c>
      <c r="D32" s="14">
        <v>153300</v>
      </c>
      <c r="E32" s="14">
        <v>12</v>
      </c>
      <c r="F32" s="14">
        <v>108250</v>
      </c>
      <c r="G32" s="14">
        <v>10</v>
      </c>
      <c r="H32" s="14">
        <v>15750</v>
      </c>
      <c r="I32" s="14">
        <v>85</v>
      </c>
      <c r="J32" s="14">
        <v>29300</v>
      </c>
    </row>
    <row r="33" spans="1:10" ht="12">
      <c r="A33" s="10" t="s">
        <v>60</v>
      </c>
      <c r="B33" s="84" t="s">
        <v>61</v>
      </c>
      <c r="C33" s="85">
        <v>85</v>
      </c>
      <c r="D33" s="85">
        <v>141900</v>
      </c>
      <c r="E33" s="85">
        <v>12</v>
      </c>
      <c r="F33" s="85">
        <v>108250</v>
      </c>
      <c r="G33" s="85">
        <v>6</v>
      </c>
      <c r="H33" s="85">
        <v>9750</v>
      </c>
      <c r="I33" s="85">
        <v>67</v>
      </c>
      <c r="J33" s="85">
        <v>23900</v>
      </c>
    </row>
    <row r="34" spans="1:10" ht="12">
      <c r="A34" s="10" t="s">
        <v>62</v>
      </c>
      <c r="B34" s="11" t="s">
        <v>63</v>
      </c>
      <c r="C34" s="15">
        <v>22</v>
      </c>
      <c r="D34" s="15">
        <v>11400</v>
      </c>
      <c r="E34" s="12" t="s">
        <v>64</v>
      </c>
      <c r="F34" s="12" t="s">
        <v>64</v>
      </c>
      <c r="G34" s="15">
        <v>4</v>
      </c>
      <c r="H34" s="15">
        <v>6000</v>
      </c>
      <c r="I34" s="15">
        <v>18</v>
      </c>
      <c r="J34" s="15">
        <v>5400</v>
      </c>
    </row>
    <row r="35" spans="1:10" ht="12">
      <c r="A35" s="106" t="s">
        <v>66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2">
      <c r="A36" s="107" t="s">
        <v>65</v>
      </c>
      <c r="B36" s="108"/>
      <c r="C36" s="108"/>
      <c r="D36" s="108"/>
      <c r="E36" s="108"/>
      <c r="F36" s="108"/>
      <c r="G36" s="108"/>
      <c r="H36" s="108"/>
      <c r="I36" s="108"/>
      <c r="J36" s="108"/>
    </row>
  </sheetData>
  <sheetProtection/>
  <mergeCells count="10">
    <mergeCell ref="A7:B7"/>
    <mergeCell ref="A35:J35"/>
    <mergeCell ref="A36:J36"/>
    <mergeCell ref="A2:I2"/>
    <mergeCell ref="I3:J3"/>
    <mergeCell ref="A4:B6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E17" sqref="E17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  <col min="11" max="11" width="10.5" style="0" customWidth="1"/>
    <col min="12" max="12" width="13.66015625" style="0" customWidth="1"/>
    <col min="14" max="14" width="12.83203125" style="0" customWidth="1"/>
  </cols>
  <sheetData>
    <row r="1" spans="1:10" ht="16.5" customHeight="1">
      <c r="A1" s="109" t="s">
        <v>158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10</v>
      </c>
      <c r="B3" s="6"/>
      <c r="C3" s="6"/>
      <c r="D3" s="6"/>
      <c r="E3" s="6"/>
      <c r="F3" s="6"/>
      <c r="G3" s="6"/>
      <c r="H3" s="6"/>
      <c r="I3" s="110"/>
      <c r="J3" s="110"/>
    </row>
    <row r="4" spans="1:14" s="1" customFormat="1" ht="11.25" customHeight="1">
      <c r="A4" s="111" t="s">
        <v>6</v>
      </c>
      <c r="B4" s="112"/>
      <c r="C4" s="100" t="s">
        <v>0</v>
      </c>
      <c r="D4" s="101"/>
      <c r="E4" s="92" t="s">
        <v>7</v>
      </c>
      <c r="F4" s="93"/>
      <c r="G4" s="92" t="s">
        <v>8</v>
      </c>
      <c r="H4" s="93"/>
      <c r="I4" s="92" t="s">
        <v>9</v>
      </c>
      <c r="J4" s="93"/>
      <c r="K4" s="89" t="s">
        <v>79</v>
      </c>
      <c r="L4" s="89"/>
      <c r="M4" s="89" t="s">
        <v>80</v>
      </c>
      <c r="N4" s="89"/>
    </row>
    <row r="5" spans="1:14" s="1" customFormat="1" ht="12.75" customHeight="1">
      <c r="A5" s="113"/>
      <c r="B5" s="114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  <c r="K5" s="31" t="s">
        <v>1</v>
      </c>
      <c r="L5" s="31" t="s">
        <v>2</v>
      </c>
      <c r="M5" s="31" t="s">
        <v>1</v>
      </c>
      <c r="N5" s="31" t="s">
        <v>2</v>
      </c>
    </row>
    <row r="6" spans="1:14" s="1" customFormat="1" ht="11.25" customHeight="1">
      <c r="A6" s="115"/>
      <c r="B6" s="116"/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  <c r="K6" s="30" t="s">
        <v>3</v>
      </c>
      <c r="L6" s="30" t="s">
        <v>4</v>
      </c>
      <c r="M6" s="30" t="s">
        <v>3</v>
      </c>
      <c r="N6" s="30" t="s">
        <v>4</v>
      </c>
    </row>
    <row r="7" spans="1:15" ht="24" customHeight="1">
      <c r="A7" s="104" t="s">
        <v>176</v>
      </c>
      <c r="B7" s="105"/>
      <c r="C7" s="66">
        <v>18400</v>
      </c>
      <c r="D7" s="66">
        <v>82651588</v>
      </c>
      <c r="E7" s="66">
        <v>2765</v>
      </c>
      <c r="F7" s="66">
        <v>36136414</v>
      </c>
      <c r="G7" s="66">
        <v>1232</v>
      </c>
      <c r="H7" s="66">
        <v>2132602</v>
      </c>
      <c r="I7" s="66">
        <v>6936</v>
      </c>
      <c r="J7" s="66">
        <v>4473713</v>
      </c>
      <c r="K7" s="67">
        <v>521</v>
      </c>
      <c r="L7" s="67">
        <v>38965574</v>
      </c>
      <c r="M7" s="67">
        <v>6946</v>
      </c>
      <c r="N7" s="67">
        <v>943285</v>
      </c>
      <c r="O7" s="19"/>
    </row>
    <row r="8" spans="1:15" ht="12">
      <c r="A8" s="8" t="s">
        <v>144</v>
      </c>
      <c r="B8" s="9" t="s">
        <v>149</v>
      </c>
      <c r="C8" s="66">
        <v>2094</v>
      </c>
      <c r="D8" s="66">
        <v>5465271</v>
      </c>
      <c r="E8" s="66">
        <v>397</v>
      </c>
      <c r="F8" s="66">
        <v>3836671</v>
      </c>
      <c r="G8" s="66">
        <v>156</v>
      </c>
      <c r="H8" s="66">
        <v>280829</v>
      </c>
      <c r="I8" s="66">
        <v>784</v>
      </c>
      <c r="J8" s="66">
        <v>483846</v>
      </c>
      <c r="K8" s="67">
        <v>103</v>
      </c>
      <c r="L8" s="67">
        <v>779180</v>
      </c>
      <c r="M8" s="67">
        <v>654</v>
      </c>
      <c r="N8" s="67">
        <v>84745</v>
      </c>
      <c r="O8" s="19"/>
    </row>
    <row r="9" spans="1:15" ht="12">
      <c r="A9" s="8" t="s">
        <v>145</v>
      </c>
      <c r="B9" s="9" t="s">
        <v>150</v>
      </c>
      <c r="C9" s="66">
        <v>1308</v>
      </c>
      <c r="D9" s="66">
        <v>33630433</v>
      </c>
      <c r="E9" s="66">
        <v>513</v>
      </c>
      <c r="F9" s="66">
        <v>17588385</v>
      </c>
      <c r="G9" s="66">
        <v>105</v>
      </c>
      <c r="H9" s="66">
        <v>226727</v>
      </c>
      <c r="I9" s="66">
        <v>429</v>
      </c>
      <c r="J9" s="66">
        <v>603807</v>
      </c>
      <c r="K9" s="67">
        <v>137</v>
      </c>
      <c r="L9" s="67">
        <v>15184613</v>
      </c>
      <c r="M9" s="67">
        <v>124</v>
      </c>
      <c r="N9" s="67">
        <v>26901</v>
      </c>
      <c r="O9" s="19"/>
    </row>
    <row r="10" spans="1:15" ht="12">
      <c r="A10" s="8" t="s">
        <v>167</v>
      </c>
      <c r="B10" s="9" t="s">
        <v>168</v>
      </c>
      <c r="C10" s="66">
        <v>1418</v>
      </c>
      <c r="D10" s="66">
        <v>3510846</v>
      </c>
      <c r="E10" s="66">
        <v>264</v>
      </c>
      <c r="F10" s="66">
        <v>2035350</v>
      </c>
      <c r="G10" s="66">
        <v>107</v>
      </c>
      <c r="H10" s="66">
        <v>192168</v>
      </c>
      <c r="I10" s="66">
        <v>576</v>
      </c>
      <c r="J10" s="66">
        <v>354873</v>
      </c>
      <c r="K10" s="67">
        <v>54</v>
      </c>
      <c r="L10" s="67">
        <v>859927</v>
      </c>
      <c r="M10" s="67">
        <v>417</v>
      </c>
      <c r="N10" s="67">
        <v>68528</v>
      </c>
      <c r="O10" s="19"/>
    </row>
    <row r="11" spans="1:15" ht="12">
      <c r="A11" s="8" t="s">
        <v>146</v>
      </c>
      <c r="B11" s="9" t="s">
        <v>151</v>
      </c>
      <c r="C11" s="66">
        <v>2548</v>
      </c>
      <c r="D11" s="66">
        <v>5839989</v>
      </c>
      <c r="E11" s="66">
        <v>448</v>
      </c>
      <c r="F11" s="66">
        <v>3909328</v>
      </c>
      <c r="G11" s="66">
        <v>231</v>
      </c>
      <c r="H11" s="66">
        <v>379298</v>
      </c>
      <c r="I11" s="66">
        <v>1177</v>
      </c>
      <c r="J11" s="66">
        <v>769249</v>
      </c>
      <c r="K11" s="67">
        <v>51</v>
      </c>
      <c r="L11" s="67">
        <v>692569</v>
      </c>
      <c r="M11" s="67">
        <v>641</v>
      </c>
      <c r="N11" s="67">
        <v>89545</v>
      </c>
      <c r="O11" s="19"/>
    </row>
    <row r="12" spans="1:15" ht="12">
      <c r="A12" s="8" t="s">
        <v>147</v>
      </c>
      <c r="B12" s="9" t="s">
        <v>152</v>
      </c>
      <c r="C12" s="66">
        <v>1562</v>
      </c>
      <c r="D12" s="66">
        <v>1956212</v>
      </c>
      <c r="E12" s="66">
        <v>153</v>
      </c>
      <c r="F12" s="66">
        <v>1293508</v>
      </c>
      <c r="G12" s="66">
        <v>89</v>
      </c>
      <c r="H12" s="66">
        <v>151329</v>
      </c>
      <c r="I12" s="66">
        <v>508</v>
      </c>
      <c r="J12" s="66">
        <v>296342</v>
      </c>
      <c r="K12" s="67">
        <v>26</v>
      </c>
      <c r="L12" s="67">
        <v>118978</v>
      </c>
      <c r="M12" s="67">
        <v>786</v>
      </c>
      <c r="N12" s="67">
        <v>96055</v>
      </c>
      <c r="O12" s="19"/>
    </row>
    <row r="13" spans="1:15" ht="12">
      <c r="A13" s="8" t="s">
        <v>148</v>
      </c>
      <c r="B13" s="9" t="s">
        <v>153</v>
      </c>
      <c r="C13" s="66">
        <v>2207</v>
      </c>
      <c r="D13" s="66">
        <v>25187621</v>
      </c>
      <c r="E13" s="66">
        <v>346</v>
      </c>
      <c r="F13" s="66">
        <v>3893211</v>
      </c>
      <c r="G13" s="66">
        <v>125</v>
      </c>
      <c r="H13" s="66">
        <v>225470</v>
      </c>
      <c r="I13" s="66">
        <v>816</v>
      </c>
      <c r="J13" s="66">
        <v>669012</v>
      </c>
      <c r="K13" s="67">
        <v>84</v>
      </c>
      <c r="L13" s="67">
        <v>20274770</v>
      </c>
      <c r="M13" s="67">
        <v>836</v>
      </c>
      <c r="N13" s="67">
        <v>125158</v>
      </c>
      <c r="O13" s="19"/>
    </row>
    <row r="14" spans="1:15" ht="12">
      <c r="A14" s="8" t="s">
        <v>67</v>
      </c>
      <c r="B14" s="9" t="s">
        <v>11</v>
      </c>
      <c r="C14" s="66">
        <v>6864</v>
      </c>
      <c r="D14" s="66">
        <v>6787065</v>
      </c>
      <c r="E14" s="66">
        <v>619</v>
      </c>
      <c r="F14" s="66">
        <v>3458661</v>
      </c>
      <c r="G14" s="66">
        <v>402</v>
      </c>
      <c r="H14" s="66">
        <v>648481</v>
      </c>
      <c r="I14" s="66">
        <v>2351</v>
      </c>
      <c r="J14" s="66">
        <v>1183838</v>
      </c>
      <c r="K14" s="67">
        <v>64</v>
      </c>
      <c r="L14" s="67">
        <v>1051837</v>
      </c>
      <c r="M14" s="67">
        <v>3428</v>
      </c>
      <c r="N14" s="67">
        <v>444248</v>
      </c>
      <c r="O14" s="19"/>
    </row>
    <row r="15" spans="1:15" ht="12">
      <c r="A15" s="10" t="s">
        <v>14</v>
      </c>
      <c r="B15" s="17" t="s">
        <v>15</v>
      </c>
      <c r="C15" s="68">
        <v>539</v>
      </c>
      <c r="D15" s="68">
        <v>629624</v>
      </c>
      <c r="E15" s="68">
        <v>73</v>
      </c>
      <c r="F15" s="68">
        <v>448010</v>
      </c>
      <c r="G15" s="68">
        <v>25</v>
      </c>
      <c r="H15" s="68">
        <v>37050</v>
      </c>
      <c r="I15" s="68">
        <v>125</v>
      </c>
      <c r="J15" s="68">
        <v>69000</v>
      </c>
      <c r="K15" s="69">
        <v>8</v>
      </c>
      <c r="L15" s="69">
        <v>33900</v>
      </c>
      <c r="M15" s="69">
        <v>308</v>
      </c>
      <c r="N15" s="69">
        <v>41664</v>
      </c>
      <c r="O15" s="19"/>
    </row>
    <row r="16" spans="1:15" ht="12">
      <c r="A16" s="10" t="s">
        <v>18</v>
      </c>
      <c r="B16" s="17" t="s">
        <v>19</v>
      </c>
      <c r="C16" s="68">
        <v>390</v>
      </c>
      <c r="D16" s="68">
        <v>526481</v>
      </c>
      <c r="E16" s="68">
        <v>52</v>
      </c>
      <c r="F16" s="68">
        <v>298200</v>
      </c>
      <c r="G16" s="68">
        <v>28</v>
      </c>
      <c r="H16" s="68">
        <v>62060</v>
      </c>
      <c r="I16" s="68">
        <v>176</v>
      </c>
      <c r="J16" s="68">
        <v>93820</v>
      </c>
      <c r="K16" s="69">
        <v>7</v>
      </c>
      <c r="L16" s="69">
        <v>57828</v>
      </c>
      <c r="M16" s="69">
        <v>127</v>
      </c>
      <c r="N16" s="69">
        <v>14573</v>
      </c>
      <c r="O16" s="19"/>
    </row>
    <row r="17" spans="1:15" ht="12">
      <c r="A17" s="10" t="s">
        <v>20</v>
      </c>
      <c r="B17" s="17" t="s">
        <v>21</v>
      </c>
      <c r="C17" s="68">
        <v>808</v>
      </c>
      <c r="D17" s="68">
        <v>468767</v>
      </c>
      <c r="E17" s="68">
        <v>34</v>
      </c>
      <c r="F17" s="68">
        <v>227005</v>
      </c>
      <c r="G17" s="68">
        <v>22</v>
      </c>
      <c r="H17" s="68">
        <v>37750</v>
      </c>
      <c r="I17" s="68">
        <v>178</v>
      </c>
      <c r="J17" s="68">
        <v>91321</v>
      </c>
      <c r="K17" s="69">
        <v>2</v>
      </c>
      <c r="L17" s="69">
        <v>45400</v>
      </c>
      <c r="M17" s="69">
        <v>572</v>
      </c>
      <c r="N17" s="69">
        <v>67291</v>
      </c>
      <c r="O17" s="19"/>
    </row>
    <row r="18" spans="1:15" ht="12">
      <c r="A18" s="10" t="s">
        <v>24</v>
      </c>
      <c r="B18" s="17" t="s">
        <v>25</v>
      </c>
      <c r="C18" s="68">
        <v>771</v>
      </c>
      <c r="D18" s="68">
        <v>825626</v>
      </c>
      <c r="E18" s="68">
        <v>70</v>
      </c>
      <c r="F18" s="68">
        <v>323630</v>
      </c>
      <c r="G18" s="68">
        <v>54</v>
      </c>
      <c r="H18" s="68">
        <v>80070</v>
      </c>
      <c r="I18" s="68">
        <v>384</v>
      </c>
      <c r="J18" s="68">
        <v>180206</v>
      </c>
      <c r="K18" s="69">
        <v>14</v>
      </c>
      <c r="L18" s="69">
        <v>208980</v>
      </c>
      <c r="M18" s="69">
        <v>249</v>
      </c>
      <c r="N18" s="69">
        <v>32740</v>
      </c>
      <c r="O18" s="19"/>
    </row>
    <row r="19" spans="1:15" ht="12">
      <c r="A19" s="10" t="s">
        <v>26</v>
      </c>
      <c r="B19" s="17" t="s">
        <v>27</v>
      </c>
      <c r="C19" s="68">
        <v>561</v>
      </c>
      <c r="D19" s="68">
        <v>402185</v>
      </c>
      <c r="E19" s="68">
        <v>41</v>
      </c>
      <c r="F19" s="68">
        <v>179660</v>
      </c>
      <c r="G19" s="68">
        <v>46</v>
      </c>
      <c r="H19" s="68">
        <v>75070</v>
      </c>
      <c r="I19" s="68">
        <v>248</v>
      </c>
      <c r="J19" s="68">
        <v>116702</v>
      </c>
      <c r="K19" s="69">
        <v>2</v>
      </c>
      <c r="L19" s="69">
        <v>5000</v>
      </c>
      <c r="M19" s="69">
        <v>224</v>
      </c>
      <c r="N19" s="69">
        <v>25753</v>
      </c>
      <c r="O19" s="19"/>
    </row>
    <row r="20" spans="1:15" ht="12">
      <c r="A20" s="10" t="s">
        <v>28</v>
      </c>
      <c r="B20" s="17" t="s">
        <v>29</v>
      </c>
      <c r="C20" s="68">
        <v>641</v>
      </c>
      <c r="D20" s="68">
        <v>762631</v>
      </c>
      <c r="E20" s="68">
        <v>78</v>
      </c>
      <c r="F20" s="68">
        <v>371750</v>
      </c>
      <c r="G20" s="68">
        <v>42</v>
      </c>
      <c r="H20" s="68">
        <v>64830</v>
      </c>
      <c r="I20" s="68">
        <v>220</v>
      </c>
      <c r="J20" s="68">
        <v>120439</v>
      </c>
      <c r="K20" s="69">
        <v>4</v>
      </c>
      <c r="L20" s="69">
        <v>166300</v>
      </c>
      <c r="M20" s="69">
        <v>297</v>
      </c>
      <c r="N20" s="69">
        <v>39312</v>
      </c>
      <c r="O20" s="19"/>
    </row>
    <row r="21" spans="1:15" ht="12">
      <c r="A21" s="10" t="s">
        <v>30</v>
      </c>
      <c r="B21" s="17" t="s">
        <v>31</v>
      </c>
      <c r="C21" s="68">
        <v>520</v>
      </c>
      <c r="D21" s="68">
        <v>355125</v>
      </c>
      <c r="E21" s="68">
        <v>31</v>
      </c>
      <c r="F21" s="68">
        <v>168252</v>
      </c>
      <c r="G21" s="68">
        <v>29</v>
      </c>
      <c r="H21" s="68">
        <v>41300</v>
      </c>
      <c r="I21" s="68">
        <v>156</v>
      </c>
      <c r="J21" s="68">
        <v>72355</v>
      </c>
      <c r="K21" s="69">
        <v>2</v>
      </c>
      <c r="L21" s="69">
        <v>31801</v>
      </c>
      <c r="M21" s="69">
        <v>302</v>
      </c>
      <c r="N21" s="69">
        <v>41417</v>
      </c>
      <c r="O21" s="19"/>
    </row>
    <row r="22" spans="1:15" ht="12">
      <c r="A22" s="10" t="s">
        <v>36</v>
      </c>
      <c r="B22" s="17" t="s">
        <v>37</v>
      </c>
      <c r="C22" s="68">
        <v>670</v>
      </c>
      <c r="D22" s="68">
        <v>817526</v>
      </c>
      <c r="E22" s="68">
        <v>42</v>
      </c>
      <c r="F22" s="68">
        <v>266892</v>
      </c>
      <c r="G22" s="68">
        <v>39</v>
      </c>
      <c r="H22" s="68">
        <v>64531</v>
      </c>
      <c r="I22" s="68">
        <v>240</v>
      </c>
      <c r="J22" s="68">
        <v>111299</v>
      </c>
      <c r="K22" s="69">
        <v>6</v>
      </c>
      <c r="L22" s="69">
        <v>327302</v>
      </c>
      <c r="M22" s="69">
        <v>343</v>
      </c>
      <c r="N22" s="69">
        <v>47502</v>
      </c>
      <c r="O22" s="19"/>
    </row>
    <row r="23" spans="1:15" ht="12">
      <c r="A23" s="10" t="s">
        <v>38</v>
      </c>
      <c r="B23" s="17" t="s">
        <v>39</v>
      </c>
      <c r="C23" s="68">
        <v>237</v>
      </c>
      <c r="D23" s="68">
        <v>185615</v>
      </c>
      <c r="E23" s="68">
        <v>24</v>
      </c>
      <c r="F23" s="68">
        <v>107350</v>
      </c>
      <c r="G23" s="68">
        <v>15</v>
      </c>
      <c r="H23" s="68">
        <v>22650</v>
      </c>
      <c r="I23" s="68">
        <v>74</v>
      </c>
      <c r="J23" s="68">
        <v>35369</v>
      </c>
      <c r="K23" s="69">
        <v>1</v>
      </c>
      <c r="L23" s="69">
        <v>3000</v>
      </c>
      <c r="M23" s="69">
        <v>123</v>
      </c>
      <c r="N23" s="69">
        <v>17246</v>
      </c>
      <c r="O23" s="19"/>
    </row>
    <row r="24" spans="1:15" ht="12">
      <c r="A24" s="10" t="s">
        <v>40</v>
      </c>
      <c r="B24" s="17" t="s">
        <v>41</v>
      </c>
      <c r="C24" s="68">
        <v>621</v>
      </c>
      <c r="D24" s="68">
        <v>355643</v>
      </c>
      <c r="E24" s="68">
        <v>33</v>
      </c>
      <c r="F24" s="68">
        <v>206220</v>
      </c>
      <c r="G24" s="68">
        <v>23</v>
      </c>
      <c r="H24" s="68">
        <v>35900</v>
      </c>
      <c r="I24" s="68">
        <v>111</v>
      </c>
      <c r="J24" s="68">
        <v>56562</v>
      </c>
      <c r="K24" s="69" t="s">
        <v>177</v>
      </c>
      <c r="L24" s="69" t="s">
        <v>177</v>
      </c>
      <c r="M24" s="69">
        <v>454</v>
      </c>
      <c r="N24" s="69">
        <v>56961</v>
      </c>
      <c r="O24" s="19"/>
    </row>
    <row r="25" spans="1:15" ht="12">
      <c r="A25" s="10" t="s">
        <v>42</v>
      </c>
      <c r="B25" s="17" t="s">
        <v>43</v>
      </c>
      <c r="C25" s="68">
        <v>170</v>
      </c>
      <c r="D25" s="68">
        <v>149256</v>
      </c>
      <c r="E25" s="68">
        <v>24</v>
      </c>
      <c r="F25" s="68">
        <v>90450</v>
      </c>
      <c r="G25" s="68">
        <v>13</v>
      </c>
      <c r="H25" s="68">
        <v>20200</v>
      </c>
      <c r="I25" s="68">
        <v>86</v>
      </c>
      <c r="J25" s="68">
        <v>32871</v>
      </c>
      <c r="K25" s="69">
        <v>1</v>
      </c>
      <c r="L25" s="69">
        <v>800</v>
      </c>
      <c r="M25" s="69">
        <v>46</v>
      </c>
      <c r="N25" s="69">
        <v>4935</v>
      </c>
      <c r="O25" s="19"/>
    </row>
    <row r="26" spans="1:15" ht="12">
      <c r="A26" s="10" t="s">
        <v>44</v>
      </c>
      <c r="B26" s="17" t="s">
        <v>45</v>
      </c>
      <c r="C26" s="68">
        <v>242</v>
      </c>
      <c r="D26" s="68">
        <v>170225</v>
      </c>
      <c r="E26" s="68">
        <v>10</v>
      </c>
      <c r="F26" s="68">
        <v>72400</v>
      </c>
      <c r="G26" s="68">
        <v>7</v>
      </c>
      <c r="H26" s="68">
        <v>11650</v>
      </c>
      <c r="I26" s="68">
        <v>97</v>
      </c>
      <c r="J26" s="68">
        <v>57620</v>
      </c>
      <c r="K26" s="69">
        <v>6</v>
      </c>
      <c r="L26" s="69">
        <v>11090</v>
      </c>
      <c r="M26" s="69">
        <v>122</v>
      </c>
      <c r="N26" s="69">
        <v>17465</v>
      </c>
      <c r="O26" s="19"/>
    </row>
    <row r="27" spans="1:15" ht="12">
      <c r="A27" s="10" t="s">
        <v>46</v>
      </c>
      <c r="B27" s="17" t="s">
        <v>47</v>
      </c>
      <c r="C27" s="68">
        <v>279</v>
      </c>
      <c r="D27" s="68">
        <v>570360</v>
      </c>
      <c r="E27" s="68">
        <v>50</v>
      </c>
      <c r="F27" s="68">
        <v>433480</v>
      </c>
      <c r="G27" s="68">
        <v>21</v>
      </c>
      <c r="H27" s="68">
        <v>33560</v>
      </c>
      <c r="I27" s="68">
        <v>125</v>
      </c>
      <c r="J27" s="68">
        <v>75992</v>
      </c>
      <c r="K27" s="69">
        <v>6</v>
      </c>
      <c r="L27" s="69">
        <v>13180</v>
      </c>
      <c r="M27" s="69">
        <v>77</v>
      </c>
      <c r="N27" s="69">
        <v>14148</v>
      </c>
      <c r="O27" s="19"/>
    </row>
    <row r="28" spans="1:15" ht="12">
      <c r="A28" s="10" t="s">
        <v>50</v>
      </c>
      <c r="B28" s="17" t="s">
        <v>51</v>
      </c>
      <c r="C28" s="68">
        <v>415</v>
      </c>
      <c r="D28" s="68">
        <v>568001</v>
      </c>
      <c r="E28" s="68">
        <v>57</v>
      </c>
      <c r="F28" s="68">
        <v>265362</v>
      </c>
      <c r="G28" s="68">
        <v>38</v>
      </c>
      <c r="H28" s="68">
        <v>61860</v>
      </c>
      <c r="I28" s="68">
        <v>131</v>
      </c>
      <c r="J28" s="68">
        <v>70282</v>
      </c>
      <c r="K28" s="69">
        <v>5</v>
      </c>
      <c r="L28" s="69">
        <v>147256</v>
      </c>
      <c r="M28" s="69">
        <v>184</v>
      </c>
      <c r="N28" s="69">
        <v>23241</v>
      </c>
      <c r="O28" s="19"/>
    </row>
    <row r="29" spans="1:15" ht="12">
      <c r="A29" s="8" t="s">
        <v>58</v>
      </c>
      <c r="B29" s="9" t="s">
        <v>59</v>
      </c>
      <c r="C29" s="66">
        <v>399</v>
      </c>
      <c r="D29" s="66">
        <v>274151</v>
      </c>
      <c r="E29" s="66">
        <v>25</v>
      </c>
      <c r="F29" s="66">
        <v>121300</v>
      </c>
      <c r="G29" s="66">
        <v>17</v>
      </c>
      <c r="H29" s="66">
        <v>28300</v>
      </c>
      <c r="I29" s="66">
        <v>295</v>
      </c>
      <c r="J29" s="66">
        <v>112746</v>
      </c>
      <c r="K29" s="67">
        <v>2</v>
      </c>
      <c r="L29" s="67">
        <v>3700</v>
      </c>
      <c r="M29" s="67">
        <v>60</v>
      </c>
      <c r="N29" s="67">
        <v>8105</v>
      </c>
      <c r="O29" s="19"/>
    </row>
    <row r="30" spans="1:15" s="29" customFormat="1" ht="12">
      <c r="A30" s="10" t="s">
        <v>60</v>
      </c>
      <c r="B30" s="17" t="s">
        <v>61</v>
      </c>
      <c r="C30" s="68">
        <v>329</v>
      </c>
      <c r="D30" s="68">
        <v>226551</v>
      </c>
      <c r="E30" s="68">
        <v>23</v>
      </c>
      <c r="F30" s="68">
        <v>106301</v>
      </c>
      <c r="G30" s="68">
        <v>9</v>
      </c>
      <c r="H30" s="68">
        <v>15050</v>
      </c>
      <c r="I30" s="68">
        <v>244</v>
      </c>
      <c r="J30" s="68">
        <v>94380</v>
      </c>
      <c r="K30" s="70">
        <v>2</v>
      </c>
      <c r="L30" s="70">
        <v>3700</v>
      </c>
      <c r="M30" s="70">
        <v>51</v>
      </c>
      <c r="N30" s="70">
        <v>7120</v>
      </c>
      <c r="O30" s="43"/>
    </row>
    <row r="31" spans="1:15" ht="12">
      <c r="A31" s="10" t="s">
        <v>62</v>
      </c>
      <c r="B31" s="17" t="s">
        <v>63</v>
      </c>
      <c r="C31" s="68">
        <v>70</v>
      </c>
      <c r="D31" s="68">
        <v>47600</v>
      </c>
      <c r="E31" s="68">
        <v>2</v>
      </c>
      <c r="F31" s="68">
        <v>14999</v>
      </c>
      <c r="G31" s="68">
        <v>8</v>
      </c>
      <c r="H31" s="68">
        <v>13250</v>
      </c>
      <c r="I31" s="68">
        <v>51</v>
      </c>
      <c r="J31" s="68">
        <v>18366</v>
      </c>
      <c r="K31" s="69" t="s">
        <v>177</v>
      </c>
      <c r="L31" s="69" t="s">
        <v>177</v>
      </c>
      <c r="M31" s="69">
        <v>9</v>
      </c>
      <c r="N31" s="69">
        <v>985</v>
      </c>
      <c r="O31" s="19"/>
    </row>
    <row r="32" spans="1:14" ht="12">
      <c r="A32" s="106" t="s">
        <v>66</v>
      </c>
      <c r="B32" s="106"/>
      <c r="C32" s="106"/>
      <c r="D32" s="106"/>
      <c r="E32" s="106"/>
      <c r="F32" s="106"/>
      <c r="G32" s="106"/>
      <c r="H32" s="106"/>
      <c r="I32" s="106"/>
      <c r="J32" s="106"/>
      <c r="L32" s="19"/>
      <c r="M32" s="19"/>
      <c r="N32" s="19"/>
    </row>
    <row r="33" spans="1:10" ht="12">
      <c r="A33" s="107" t="s">
        <v>65</v>
      </c>
      <c r="B33" s="108"/>
      <c r="C33" s="108"/>
      <c r="D33" s="108"/>
      <c r="E33" s="108"/>
      <c r="F33" s="108"/>
      <c r="G33" s="108"/>
      <c r="H33" s="108"/>
      <c r="I33" s="108"/>
      <c r="J33" s="108"/>
    </row>
    <row r="35" spans="3:14" s="64" customFormat="1" ht="12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 ht="12">
      <c r="B36" s="63"/>
      <c r="D36" s="19"/>
      <c r="E36" s="19"/>
      <c r="F36" s="19"/>
      <c r="G36" s="19"/>
      <c r="H36" s="19"/>
      <c r="I36" s="19"/>
      <c r="J36" s="19"/>
      <c r="L36" s="19"/>
      <c r="M36" s="19"/>
      <c r="N36" s="19"/>
    </row>
    <row r="37" spans="2:14" ht="12">
      <c r="B37" s="63"/>
      <c r="C37" s="19"/>
      <c r="D37" s="19"/>
      <c r="F37" s="19"/>
      <c r="H37" s="19"/>
      <c r="J37" s="19"/>
      <c r="L37" s="19"/>
      <c r="N37" s="19"/>
    </row>
    <row r="38" spans="2:14" ht="12">
      <c r="B38" s="63"/>
      <c r="C38" s="19"/>
      <c r="D38" s="19"/>
      <c r="F38" s="19"/>
      <c r="H38" s="19"/>
      <c r="J38" s="19"/>
      <c r="L38" s="19"/>
      <c r="N38" s="19"/>
    </row>
    <row r="39" spans="1:14" ht="12">
      <c r="A39" s="63"/>
      <c r="B39" s="63"/>
      <c r="C39" s="19"/>
      <c r="D39" s="19"/>
      <c r="F39" s="19"/>
      <c r="H39" s="19"/>
      <c r="I39" s="19"/>
      <c r="J39" s="19"/>
      <c r="L39" s="19"/>
      <c r="N39" s="19"/>
    </row>
    <row r="40" spans="2:14" ht="12">
      <c r="B40" s="63"/>
      <c r="C40" s="19"/>
      <c r="D40" s="19"/>
      <c r="F40" s="19"/>
      <c r="H40" s="19"/>
      <c r="J40" s="19"/>
      <c r="L40" s="19"/>
      <c r="N40" s="19"/>
    </row>
    <row r="41" spans="2:14" ht="12">
      <c r="B41" s="63"/>
      <c r="C41" s="19"/>
      <c r="D41" s="19"/>
      <c r="F41" s="19"/>
      <c r="H41" s="19"/>
      <c r="J41" s="19"/>
      <c r="L41" s="19"/>
      <c r="N41" s="19"/>
    </row>
    <row r="42" spans="2:14" ht="12">
      <c r="B42" s="63"/>
      <c r="C42" s="19"/>
      <c r="D42" s="19"/>
      <c r="F42" s="19"/>
      <c r="H42" s="19"/>
      <c r="I42" s="19"/>
      <c r="J42" s="19"/>
      <c r="L42" s="19"/>
      <c r="M42" s="19"/>
      <c r="N42" s="19"/>
    </row>
    <row r="43" spans="2:14" ht="12">
      <c r="B43" s="63"/>
      <c r="D43" s="19"/>
      <c r="F43" s="19"/>
      <c r="H43" s="19"/>
      <c r="J43" s="19"/>
      <c r="L43" s="19"/>
      <c r="N43" s="19"/>
    </row>
    <row r="44" spans="2:14" ht="12">
      <c r="B44" s="63"/>
      <c r="C44" s="19"/>
      <c r="D44" s="19"/>
      <c r="F44" s="19"/>
      <c r="H44" s="19"/>
      <c r="J44" s="19"/>
      <c r="L44" s="19"/>
      <c r="N44" s="19"/>
    </row>
    <row r="45" spans="2:14" ht="12">
      <c r="B45" s="63"/>
      <c r="D45" s="19"/>
      <c r="F45" s="19"/>
      <c r="H45" s="19"/>
      <c r="J45" s="19"/>
      <c r="L45" s="19"/>
      <c r="N45" s="19"/>
    </row>
    <row r="46" spans="2:14" ht="12">
      <c r="B46" s="63"/>
      <c r="D46" s="19"/>
      <c r="F46" s="19"/>
      <c r="H46" s="19"/>
      <c r="J46" s="19"/>
      <c r="L46" s="19"/>
      <c r="N46" s="19"/>
    </row>
    <row r="47" spans="2:14" ht="12">
      <c r="B47" s="63"/>
      <c r="D47" s="19"/>
      <c r="F47" s="19"/>
      <c r="H47" s="19"/>
      <c r="J47" s="19"/>
      <c r="L47" s="19"/>
      <c r="N47" s="19"/>
    </row>
    <row r="48" spans="2:14" ht="12">
      <c r="B48" s="63"/>
      <c r="D48" s="19"/>
      <c r="F48" s="19"/>
      <c r="H48" s="19"/>
      <c r="J48" s="19"/>
      <c r="L48" s="19"/>
      <c r="N48" s="19"/>
    </row>
    <row r="49" spans="2:14" ht="12">
      <c r="B49" s="63"/>
      <c r="D49" s="19"/>
      <c r="F49" s="19"/>
      <c r="H49" s="19"/>
      <c r="J49" s="19"/>
      <c r="L49" s="19"/>
      <c r="N49" s="19"/>
    </row>
    <row r="50" spans="2:14" ht="12">
      <c r="B50" s="63"/>
      <c r="D50" s="19"/>
      <c r="F50" s="19"/>
      <c r="H50" s="19"/>
      <c r="J50" s="19"/>
      <c r="L50" s="19"/>
      <c r="N50" s="19"/>
    </row>
    <row r="51" spans="2:14" ht="12">
      <c r="B51" s="63"/>
      <c r="D51" s="19"/>
      <c r="F51" s="19"/>
      <c r="H51" s="19"/>
      <c r="J51" s="19"/>
      <c r="L51" s="19"/>
      <c r="N51" s="19"/>
    </row>
    <row r="52" spans="2:14" ht="12">
      <c r="B52" s="63"/>
      <c r="D52" s="19"/>
      <c r="F52" s="19"/>
      <c r="H52" s="19"/>
      <c r="J52" s="19"/>
      <c r="L52" s="19"/>
      <c r="N52" s="19"/>
    </row>
    <row r="53" spans="2:14" ht="12">
      <c r="B53" s="63"/>
      <c r="D53" s="19"/>
      <c r="F53" s="19"/>
      <c r="H53" s="19"/>
      <c r="J53" s="19"/>
      <c r="N53" s="19"/>
    </row>
    <row r="54" spans="2:14" ht="12">
      <c r="B54" s="63"/>
      <c r="D54" s="19"/>
      <c r="F54" s="19"/>
      <c r="H54" s="19"/>
      <c r="J54" s="19"/>
      <c r="N54" s="19"/>
    </row>
    <row r="55" spans="2:14" ht="12">
      <c r="B55" s="63"/>
      <c r="D55" s="19"/>
      <c r="F55" s="19"/>
      <c r="H55" s="19"/>
      <c r="J55" s="19"/>
      <c r="L55" s="19"/>
      <c r="N55" s="19"/>
    </row>
    <row r="56" spans="2:14" ht="12">
      <c r="B56" s="63"/>
      <c r="D56" s="19"/>
      <c r="F56" s="19"/>
      <c r="H56" s="19"/>
      <c r="J56" s="19"/>
      <c r="L56" s="19"/>
      <c r="N56" s="19"/>
    </row>
    <row r="57" spans="2:14" ht="12">
      <c r="B57" s="63"/>
      <c r="D57" s="19"/>
      <c r="F57" s="19"/>
      <c r="H57" s="19"/>
      <c r="J57" s="19"/>
      <c r="L57" s="19"/>
      <c r="N57" s="19"/>
    </row>
    <row r="58" spans="2:14" ht="12">
      <c r="B58" s="63"/>
      <c r="D58" s="19"/>
      <c r="F58" s="19"/>
      <c r="H58" s="19"/>
      <c r="J58" s="19"/>
      <c r="L58" s="19"/>
      <c r="N58" s="19"/>
    </row>
    <row r="59" spans="2:14" ht="12">
      <c r="B59" s="63"/>
      <c r="D59" s="19"/>
      <c r="F59" s="19"/>
      <c r="H59" s="19"/>
      <c r="J59" s="19"/>
      <c r="L59" s="19"/>
      <c r="N59" s="19"/>
    </row>
    <row r="60" spans="2:14" ht="12">
      <c r="B60" s="63"/>
      <c r="D60" s="19"/>
      <c r="F60" s="19"/>
      <c r="H60" s="19"/>
      <c r="J60" s="19"/>
      <c r="N60" s="19"/>
    </row>
    <row r="61" spans="3:14" ht="12">
      <c r="C61" s="19"/>
      <c r="D61" s="19"/>
      <c r="E61" s="19"/>
      <c r="F61" s="19"/>
      <c r="G61" s="19"/>
      <c r="H61" s="19"/>
      <c r="I61" s="19"/>
      <c r="J61" s="19"/>
      <c r="L61" s="19"/>
      <c r="M61" s="19"/>
      <c r="N61" s="19"/>
    </row>
  </sheetData>
  <sheetProtection/>
  <mergeCells count="13">
    <mergeCell ref="A32:J32"/>
    <mergeCell ref="A33:J33"/>
    <mergeCell ref="A1:J1"/>
    <mergeCell ref="A2:I2"/>
    <mergeCell ref="I3:J3"/>
    <mergeCell ref="A4:B6"/>
    <mergeCell ref="C4:D4"/>
    <mergeCell ref="E4:F4"/>
    <mergeCell ref="G4:H4"/>
    <mergeCell ref="I4:J4"/>
    <mergeCell ref="K4:L4"/>
    <mergeCell ref="M4:N4"/>
    <mergeCell ref="A7:B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pane xSplit="2" ySplit="7" topLeftCell="C8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33" sqref="A33:J33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  <col min="11" max="11" width="12.5" style="0" customWidth="1"/>
    <col min="12" max="12" width="15.66015625" style="0" customWidth="1"/>
    <col min="14" max="14" width="12.83203125" style="0" customWidth="1"/>
  </cols>
  <sheetData>
    <row r="1" spans="1:10" ht="16.5" customHeight="1">
      <c r="A1" s="109" t="s">
        <v>158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10</v>
      </c>
      <c r="B3" s="6"/>
      <c r="C3" s="6"/>
      <c r="D3" s="6"/>
      <c r="E3" s="6"/>
      <c r="F3" s="6"/>
      <c r="G3" s="6"/>
      <c r="H3" s="6"/>
      <c r="I3" s="110"/>
      <c r="J3" s="110"/>
    </row>
    <row r="4" spans="1:14" s="1" customFormat="1" ht="38.25" customHeight="1">
      <c r="A4" s="111" t="s">
        <v>6</v>
      </c>
      <c r="B4" s="112"/>
      <c r="C4" s="100" t="s">
        <v>0</v>
      </c>
      <c r="D4" s="101"/>
      <c r="E4" s="92" t="s">
        <v>7</v>
      </c>
      <c r="F4" s="93"/>
      <c r="G4" s="92" t="s">
        <v>8</v>
      </c>
      <c r="H4" s="93"/>
      <c r="I4" s="92" t="s">
        <v>9</v>
      </c>
      <c r="J4" s="93"/>
      <c r="K4" s="117" t="s">
        <v>174</v>
      </c>
      <c r="L4" s="89"/>
      <c r="M4" s="117" t="s">
        <v>175</v>
      </c>
      <c r="N4" s="89"/>
    </row>
    <row r="5" spans="1:14" s="1" customFormat="1" ht="14.25" customHeight="1">
      <c r="A5" s="113"/>
      <c r="B5" s="114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  <c r="K5" s="31" t="s">
        <v>1</v>
      </c>
      <c r="L5" s="31" t="s">
        <v>2</v>
      </c>
      <c r="M5" s="31" t="s">
        <v>1</v>
      </c>
      <c r="N5" s="31" t="s">
        <v>2</v>
      </c>
    </row>
    <row r="6" spans="1:14" s="1" customFormat="1" ht="11.25" customHeight="1">
      <c r="A6" s="115"/>
      <c r="B6" s="116"/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  <c r="K6" s="30" t="s">
        <v>3</v>
      </c>
      <c r="L6" s="30" t="s">
        <v>4</v>
      </c>
      <c r="M6" s="30" t="s">
        <v>3</v>
      </c>
      <c r="N6" s="30" t="s">
        <v>4</v>
      </c>
    </row>
    <row r="7" spans="1:15" ht="24" customHeight="1">
      <c r="A7" s="104" t="s">
        <v>171</v>
      </c>
      <c r="B7" s="105"/>
      <c r="C7" s="66">
        <v>18117</v>
      </c>
      <c r="D7" s="66">
        <v>80555762</v>
      </c>
      <c r="E7" s="66">
        <v>2670</v>
      </c>
      <c r="F7" s="66">
        <v>35344111</v>
      </c>
      <c r="G7" s="66">
        <v>1227</v>
      </c>
      <c r="H7" s="66">
        <v>2099036</v>
      </c>
      <c r="I7" s="66">
        <v>6873</v>
      </c>
      <c r="J7" s="66">
        <v>4263995</v>
      </c>
      <c r="K7" s="67">
        <v>485</v>
      </c>
      <c r="L7" s="67">
        <v>37952599</v>
      </c>
      <c r="M7" s="67">
        <v>6862</v>
      </c>
      <c r="N7" s="67">
        <v>896021</v>
      </c>
      <c r="O7" s="19"/>
    </row>
    <row r="8" spans="1:15" ht="12">
      <c r="A8" s="8" t="s">
        <v>144</v>
      </c>
      <c r="B8" s="9" t="s">
        <v>149</v>
      </c>
      <c r="C8" s="66">
        <v>2066</v>
      </c>
      <c r="D8" s="66">
        <v>5342188</v>
      </c>
      <c r="E8" s="66">
        <v>379</v>
      </c>
      <c r="F8" s="66">
        <v>3744257</v>
      </c>
      <c r="G8" s="66">
        <v>155</v>
      </c>
      <c r="H8" s="66">
        <v>285150</v>
      </c>
      <c r="I8" s="66">
        <v>786</v>
      </c>
      <c r="J8" s="66">
        <v>486006</v>
      </c>
      <c r="K8" s="67">
        <v>96</v>
      </c>
      <c r="L8" s="67">
        <v>744032</v>
      </c>
      <c r="M8" s="67">
        <v>650</v>
      </c>
      <c r="N8" s="67">
        <v>82743</v>
      </c>
      <c r="O8" s="19"/>
    </row>
    <row r="9" spans="1:15" ht="12">
      <c r="A9" s="8" t="s">
        <v>145</v>
      </c>
      <c r="B9" s="9" t="s">
        <v>150</v>
      </c>
      <c r="C9" s="66">
        <v>1284</v>
      </c>
      <c r="D9" s="66">
        <v>32745021</v>
      </c>
      <c r="E9" s="66">
        <v>499</v>
      </c>
      <c r="F9" s="66">
        <v>17353323</v>
      </c>
      <c r="G9" s="66">
        <v>110</v>
      </c>
      <c r="H9" s="66">
        <v>231815</v>
      </c>
      <c r="I9" s="66">
        <v>425</v>
      </c>
      <c r="J9" s="66">
        <v>587138</v>
      </c>
      <c r="K9" s="67">
        <v>125</v>
      </c>
      <c r="L9" s="67">
        <v>14545719</v>
      </c>
      <c r="M9" s="67">
        <v>125</v>
      </c>
      <c r="N9" s="67">
        <v>27026</v>
      </c>
      <c r="O9" s="19"/>
    </row>
    <row r="10" spans="1:15" ht="12">
      <c r="A10" s="8" t="s">
        <v>167</v>
      </c>
      <c r="B10" s="9" t="s">
        <v>168</v>
      </c>
      <c r="C10" s="66">
        <v>1394</v>
      </c>
      <c r="D10" s="66">
        <v>3368311</v>
      </c>
      <c r="E10" s="66">
        <v>254</v>
      </c>
      <c r="F10" s="66">
        <v>1949740</v>
      </c>
      <c r="G10" s="66">
        <v>107</v>
      </c>
      <c r="H10" s="66">
        <v>191610</v>
      </c>
      <c r="I10" s="66">
        <v>582</v>
      </c>
      <c r="J10" s="66">
        <v>349083</v>
      </c>
      <c r="K10" s="67">
        <v>46</v>
      </c>
      <c r="L10" s="67">
        <v>813357</v>
      </c>
      <c r="M10" s="67">
        <v>405</v>
      </c>
      <c r="N10" s="67">
        <v>64521</v>
      </c>
      <c r="O10" s="19"/>
    </row>
    <row r="11" spans="1:15" ht="12">
      <c r="A11" s="8" t="s">
        <v>146</v>
      </c>
      <c r="B11" s="9" t="s">
        <v>151</v>
      </c>
      <c r="C11" s="66">
        <v>2486</v>
      </c>
      <c r="D11" s="66">
        <v>5621910</v>
      </c>
      <c r="E11" s="66">
        <v>432</v>
      </c>
      <c r="F11" s="66">
        <v>3775372</v>
      </c>
      <c r="G11" s="66">
        <v>214</v>
      </c>
      <c r="H11" s="66">
        <v>346148</v>
      </c>
      <c r="I11" s="66">
        <v>1162</v>
      </c>
      <c r="J11" s="66">
        <v>723706</v>
      </c>
      <c r="K11" s="67">
        <v>51</v>
      </c>
      <c r="L11" s="67">
        <v>692369</v>
      </c>
      <c r="M11" s="67">
        <v>627</v>
      </c>
      <c r="N11" s="67">
        <v>84315</v>
      </c>
      <c r="O11" s="19"/>
    </row>
    <row r="12" spans="1:15" ht="12">
      <c r="A12" s="8" t="s">
        <v>147</v>
      </c>
      <c r="B12" s="9" t="s">
        <v>152</v>
      </c>
      <c r="C12" s="66">
        <v>1532</v>
      </c>
      <c r="D12" s="66">
        <v>1871167</v>
      </c>
      <c r="E12" s="66">
        <v>149</v>
      </c>
      <c r="F12" s="66">
        <v>1253248</v>
      </c>
      <c r="G12" s="66">
        <v>90</v>
      </c>
      <c r="H12" s="66">
        <v>148837</v>
      </c>
      <c r="I12" s="66">
        <v>495</v>
      </c>
      <c r="J12" s="66">
        <v>268200</v>
      </c>
      <c r="K12" s="67">
        <v>25</v>
      </c>
      <c r="L12" s="67">
        <v>111575</v>
      </c>
      <c r="M12" s="67">
        <v>773</v>
      </c>
      <c r="N12" s="67">
        <v>89307</v>
      </c>
      <c r="O12" s="19"/>
    </row>
    <row r="13" spans="1:15" ht="12">
      <c r="A13" s="8" t="s">
        <v>148</v>
      </c>
      <c r="B13" s="9" t="s">
        <v>153</v>
      </c>
      <c r="C13" s="66">
        <v>2182</v>
      </c>
      <c r="D13" s="66">
        <v>24949985</v>
      </c>
      <c r="E13" s="66">
        <v>330</v>
      </c>
      <c r="F13" s="66">
        <v>3770461</v>
      </c>
      <c r="G13" s="66">
        <v>136</v>
      </c>
      <c r="H13" s="66">
        <v>240705</v>
      </c>
      <c r="I13" s="66">
        <v>800</v>
      </c>
      <c r="J13" s="66">
        <v>642687</v>
      </c>
      <c r="K13" s="67">
        <v>79</v>
      </c>
      <c r="L13" s="67">
        <v>20173410</v>
      </c>
      <c r="M13" s="67">
        <v>837</v>
      </c>
      <c r="N13" s="67">
        <v>122722</v>
      </c>
      <c r="O13" s="19"/>
    </row>
    <row r="14" spans="1:15" ht="12">
      <c r="A14" s="8" t="s">
        <v>67</v>
      </c>
      <c r="B14" s="9" t="s">
        <v>11</v>
      </c>
      <c r="C14" s="66">
        <v>6783</v>
      </c>
      <c r="D14" s="66">
        <v>6394178</v>
      </c>
      <c r="E14" s="66">
        <v>603</v>
      </c>
      <c r="F14" s="66">
        <v>3378709</v>
      </c>
      <c r="G14" s="66">
        <v>398</v>
      </c>
      <c r="H14" s="66">
        <v>625921</v>
      </c>
      <c r="I14" s="66">
        <v>2335</v>
      </c>
      <c r="J14" s="66">
        <v>1102749</v>
      </c>
      <c r="K14" s="67">
        <v>61</v>
      </c>
      <c r="L14" s="67">
        <v>868437</v>
      </c>
      <c r="M14" s="67">
        <v>3386</v>
      </c>
      <c r="N14" s="67">
        <v>418362</v>
      </c>
      <c r="O14" s="19"/>
    </row>
    <row r="15" spans="1:15" ht="12">
      <c r="A15" s="10" t="s">
        <v>14</v>
      </c>
      <c r="B15" s="17" t="s">
        <v>15</v>
      </c>
      <c r="C15" s="68">
        <v>518</v>
      </c>
      <c r="D15" s="68">
        <v>617930</v>
      </c>
      <c r="E15" s="68">
        <v>75</v>
      </c>
      <c r="F15" s="68">
        <v>454430</v>
      </c>
      <c r="G15" s="68">
        <v>27</v>
      </c>
      <c r="H15" s="68">
        <v>39020</v>
      </c>
      <c r="I15" s="68">
        <v>121</v>
      </c>
      <c r="J15" s="68">
        <v>62520</v>
      </c>
      <c r="K15" s="69">
        <v>7</v>
      </c>
      <c r="L15" s="69">
        <v>24900</v>
      </c>
      <c r="M15" s="69">
        <v>288</v>
      </c>
      <c r="N15" s="69">
        <v>37060</v>
      </c>
      <c r="O15" s="19"/>
    </row>
    <row r="16" spans="1:15" ht="12">
      <c r="A16" s="10" t="s">
        <v>18</v>
      </c>
      <c r="B16" s="17" t="s">
        <v>19</v>
      </c>
      <c r="C16" s="68">
        <v>388</v>
      </c>
      <c r="D16" s="68">
        <v>498465</v>
      </c>
      <c r="E16" s="68">
        <v>51</v>
      </c>
      <c r="F16" s="68">
        <v>287320</v>
      </c>
      <c r="G16" s="68">
        <v>30</v>
      </c>
      <c r="H16" s="68">
        <v>58210</v>
      </c>
      <c r="I16" s="68">
        <v>175</v>
      </c>
      <c r="J16" s="68">
        <v>87913</v>
      </c>
      <c r="K16" s="69">
        <v>7</v>
      </c>
      <c r="L16" s="69">
        <v>50928</v>
      </c>
      <c r="M16" s="69">
        <v>125</v>
      </c>
      <c r="N16" s="69">
        <v>14094</v>
      </c>
      <c r="O16" s="19"/>
    </row>
    <row r="17" spans="1:15" ht="12">
      <c r="A17" s="10" t="s">
        <v>20</v>
      </c>
      <c r="B17" s="17" t="s">
        <v>21</v>
      </c>
      <c r="C17" s="68">
        <v>815</v>
      </c>
      <c r="D17" s="68">
        <v>438148</v>
      </c>
      <c r="E17" s="68">
        <v>32</v>
      </c>
      <c r="F17" s="68">
        <v>201439</v>
      </c>
      <c r="G17" s="68">
        <v>23</v>
      </c>
      <c r="H17" s="68">
        <v>39050</v>
      </c>
      <c r="I17" s="68">
        <v>177</v>
      </c>
      <c r="J17" s="68">
        <v>85391</v>
      </c>
      <c r="K17" s="69">
        <v>2</v>
      </c>
      <c r="L17" s="69">
        <v>45400</v>
      </c>
      <c r="M17" s="69">
        <v>581</v>
      </c>
      <c r="N17" s="69">
        <v>66868</v>
      </c>
      <c r="O17" s="19"/>
    </row>
    <row r="18" spans="1:15" ht="12">
      <c r="A18" s="10" t="s">
        <v>24</v>
      </c>
      <c r="B18" s="17" t="s">
        <v>25</v>
      </c>
      <c r="C18" s="68">
        <v>764</v>
      </c>
      <c r="D18" s="68">
        <v>642242</v>
      </c>
      <c r="E18" s="68">
        <v>65</v>
      </c>
      <c r="F18" s="68">
        <v>316030</v>
      </c>
      <c r="G18" s="68">
        <v>51</v>
      </c>
      <c r="H18" s="68">
        <v>78700</v>
      </c>
      <c r="I18" s="68">
        <v>387</v>
      </c>
      <c r="J18" s="68">
        <v>174246</v>
      </c>
      <c r="K18" s="69">
        <v>12</v>
      </c>
      <c r="L18" s="69">
        <v>41480</v>
      </c>
      <c r="M18" s="69">
        <v>249</v>
      </c>
      <c r="N18" s="69">
        <v>31786</v>
      </c>
      <c r="O18" s="19"/>
    </row>
    <row r="19" spans="1:15" ht="12">
      <c r="A19" s="10" t="s">
        <v>26</v>
      </c>
      <c r="B19" s="17" t="s">
        <v>27</v>
      </c>
      <c r="C19" s="68">
        <v>562</v>
      </c>
      <c r="D19" s="68">
        <v>373728</v>
      </c>
      <c r="E19" s="68">
        <v>42</v>
      </c>
      <c r="F19" s="68">
        <v>175710</v>
      </c>
      <c r="G19" s="68">
        <v>42</v>
      </c>
      <c r="H19" s="68">
        <v>66160</v>
      </c>
      <c r="I19" s="68">
        <v>250</v>
      </c>
      <c r="J19" s="68">
        <v>102910</v>
      </c>
      <c r="K19" s="69">
        <v>2</v>
      </c>
      <c r="L19" s="69">
        <v>5000</v>
      </c>
      <c r="M19" s="69">
        <v>226</v>
      </c>
      <c r="N19" s="69">
        <v>23948</v>
      </c>
      <c r="O19" s="19"/>
    </row>
    <row r="20" spans="1:15" ht="12">
      <c r="A20" s="10" t="s">
        <v>28</v>
      </c>
      <c r="B20" s="17" t="s">
        <v>29</v>
      </c>
      <c r="C20" s="68">
        <v>639</v>
      </c>
      <c r="D20" s="68">
        <v>749464</v>
      </c>
      <c r="E20" s="68">
        <v>77</v>
      </c>
      <c r="F20" s="68">
        <v>375723</v>
      </c>
      <c r="G20" s="68">
        <v>43</v>
      </c>
      <c r="H20" s="68">
        <v>62530</v>
      </c>
      <c r="I20" s="68">
        <v>219</v>
      </c>
      <c r="J20" s="68">
        <v>108691</v>
      </c>
      <c r="K20" s="69">
        <v>4</v>
      </c>
      <c r="L20" s="69">
        <v>166300</v>
      </c>
      <c r="M20" s="69">
        <v>296</v>
      </c>
      <c r="N20" s="69">
        <v>36220</v>
      </c>
      <c r="O20" s="19"/>
    </row>
    <row r="21" spans="1:15" ht="12">
      <c r="A21" s="10" t="s">
        <v>30</v>
      </c>
      <c r="B21" s="17" t="s">
        <v>31</v>
      </c>
      <c r="C21" s="68">
        <v>511</v>
      </c>
      <c r="D21" s="68">
        <v>333730</v>
      </c>
      <c r="E21" s="68">
        <v>28</v>
      </c>
      <c r="F21" s="68">
        <v>161152</v>
      </c>
      <c r="G21" s="68">
        <v>30</v>
      </c>
      <c r="H21" s="68">
        <v>38500</v>
      </c>
      <c r="I21" s="68">
        <v>159</v>
      </c>
      <c r="J21" s="68">
        <v>64005</v>
      </c>
      <c r="K21" s="69">
        <v>2</v>
      </c>
      <c r="L21" s="69">
        <v>31801</v>
      </c>
      <c r="M21" s="69">
        <v>292</v>
      </c>
      <c r="N21" s="69">
        <v>38272</v>
      </c>
      <c r="O21" s="19"/>
    </row>
    <row r="22" spans="1:15" ht="12">
      <c r="A22" s="10" t="s">
        <v>36</v>
      </c>
      <c r="B22" s="17" t="s">
        <v>37</v>
      </c>
      <c r="C22" s="68">
        <v>659</v>
      </c>
      <c r="D22" s="68">
        <v>807189</v>
      </c>
      <c r="E22" s="68">
        <v>41</v>
      </c>
      <c r="F22" s="68">
        <v>266892</v>
      </c>
      <c r="G22" s="68">
        <v>40</v>
      </c>
      <c r="H22" s="68">
        <v>63581</v>
      </c>
      <c r="I22" s="68">
        <v>235</v>
      </c>
      <c r="J22" s="68">
        <v>105830</v>
      </c>
      <c r="K22" s="69">
        <v>6</v>
      </c>
      <c r="L22" s="69">
        <v>327302</v>
      </c>
      <c r="M22" s="69">
        <v>337</v>
      </c>
      <c r="N22" s="69">
        <v>43584</v>
      </c>
      <c r="O22" s="19"/>
    </row>
    <row r="23" spans="1:15" ht="12">
      <c r="A23" s="10" t="s">
        <v>38</v>
      </c>
      <c r="B23" s="17" t="s">
        <v>39</v>
      </c>
      <c r="C23" s="68">
        <v>225</v>
      </c>
      <c r="D23" s="68">
        <v>176901</v>
      </c>
      <c r="E23" s="68">
        <v>24</v>
      </c>
      <c r="F23" s="68">
        <v>103400</v>
      </c>
      <c r="G23" s="68">
        <v>13</v>
      </c>
      <c r="H23" s="68">
        <v>21250</v>
      </c>
      <c r="I23" s="68">
        <v>78</v>
      </c>
      <c r="J23" s="68">
        <v>33985</v>
      </c>
      <c r="K23" s="69">
        <v>1</v>
      </c>
      <c r="L23" s="69">
        <v>3000</v>
      </c>
      <c r="M23" s="69">
        <v>109</v>
      </c>
      <c r="N23" s="69">
        <v>15266</v>
      </c>
      <c r="O23" s="19"/>
    </row>
    <row r="24" spans="1:15" ht="12">
      <c r="A24" s="10" t="s">
        <v>40</v>
      </c>
      <c r="B24" s="17" t="s">
        <v>41</v>
      </c>
      <c r="C24" s="68">
        <v>625</v>
      </c>
      <c r="D24" s="68">
        <v>348980</v>
      </c>
      <c r="E24" s="68">
        <v>34</v>
      </c>
      <c r="F24" s="68">
        <v>210064</v>
      </c>
      <c r="G24" s="68">
        <v>20</v>
      </c>
      <c r="H24" s="68">
        <v>32100</v>
      </c>
      <c r="I24" s="68">
        <v>108</v>
      </c>
      <c r="J24" s="68">
        <v>50012</v>
      </c>
      <c r="K24" s="69">
        <v>0</v>
      </c>
      <c r="L24" s="69">
        <v>0</v>
      </c>
      <c r="M24" s="69">
        <v>463</v>
      </c>
      <c r="N24" s="69">
        <v>56804</v>
      </c>
      <c r="O24" s="19"/>
    </row>
    <row r="25" spans="1:15" ht="12">
      <c r="A25" s="10" t="s">
        <v>42</v>
      </c>
      <c r="B25" s="17" t="s">
        <v>43</v>
      </c>
      <c r="C25" s="68">
        <v>159</v>
      </c>
      <c r="D25" s="68">
        <v>125320</v>
      </c>
      <c r="E25" s="68">
        <v>19</v>
      </c>
      <c r="F25" s="68">
        <v>68660</v>
      </c>
      <c r="G25" s="68">
        <v>12</v>
      </c>
      <c r="H25" s="68">
        <v>20250</v>
      </c>
      <c r="I25" s="68">
        <v>81</v>
      </c>
      <c r="J25" s="68">
        <v>30800</v>
      </c>
      <c r="K25" s="69">
        <v>1</v>
      </c>
      <c r="L25" s="69">
        <v>800</v>
      </c>
      <c r="M25" s="69">
        <v>46</v>
      </c>
      <c r="N25" s="69">
        <v>4810</v>
      </c>
      <c r="O25" s="19"/>
    </row>
    <row r="26" spans="1:15" ht="12">
      <c r="A26" s="10" t="s">
        <v>44</v>
      </c>
      <c r="B26" s="17" t="s">
        <v>45</v>
      </c>
      <c r="C26" s="68">
        <v>242</v>
      </c>
      <c r="D26" s="68">
        <v>154530</v>
      </c>
      <c r="E26" s="68">
        <v>8</v>
      </c>
      <c r="F26" s="68">
        <v>54750</v>
      </c>
      <c r="G26" s="68">
        <v>8</v>
      </c>
      <c r="H26" s="68">
        <v>14710</v>
      </c>
      <c r="I26" s="68">
        <v>98</v>
      </c>
      <c r="J26" s="68">
        <v>56860</v>
      </c>
      <c r="K26" s="69">
        <v>6</v>
      </c>
      <c r="L26" s="69">
        <v>11090</v>
      </c>
      <c r="M26" s="69">
        <v>122</v>
      </c>
      <c r="N26" s="69">
        <v>17120</v>
      </c>
      <c r="O26" s="19"/>
    </row>
    <row r="27" spans="1:15" ht="12">
      <c r="A27" s="10" t="s">
        <v>46</v>
      </c>
      <c r="B27" s="17" t="s">
        <v>47</v>
      </c>
      <c r="C27" s="68">
        <v>276</v>
      </c>
      <c r="D27" s="68">
        <v>574549</v>
      </c>
      <c r="E27" s="68">
        <v>52</v>
      </c>
      <c r="F27" s="68">
        <v>437297</v>
      </c>
      <c r="G27" s="68">
        <v>23</v>
      </c>
      <c r="H27" s="68">
        <v>36210</v>
      </c>
      <c r="I27" s="68">
        <v>122</v>
      </c>
      <c r="J27" s="68">
        <v>74294</v>
      </c>
      <c r="K27" s="69">
        <v>6</v>
      </c>
      <c r="L27" s="69">
        <v>13180</v>
      </c>
      <c r="M27" s="69">
        <v>73</v>
      </c>
      <c r="N27" s="69">
        <v>13568</v>
      </c>
      <c r="O27" s="19"/>
    </row>
    <row r="28" spans="1:15" ht="12">
      <c r="A28" s="10" t="s">
        <v>50</v>
      </c>
      <c r="B28" s="17" t="s">
        <v>51</v>
      </c>
      <c r="C28" s="68">
        <v>400</v>
      </c>
      <c r="D28" s="68">
        <v>553002</v>
      </c>
      <c r="E28" s="68">
        <v>55</v>
      </c>
      <c r="F28" s="68">
        <v>265842</v>
      </c>
      <c r="G28" s="68">
        <v>36</v>
      </c>
      <c r="H28" s="68">
        <v>55650</v>
      </c>
      <c r="I28" s="68">
        <v>125</v>
      </c>
      <c r="J28" s="68">
        <v>65292</v>
      </c>
      <c r="K28" s="69">
        <v>5</v>
      </c>
      <c r="L28" s="69">
        <v>147256</v>
      </c>
      <c r="M28" s="69">
        <v>179</v>
      </c>
      <c r="N28" s="69">
        <v>18962</v>
      </c>
      <c r="O28" s="19"/>
    </row>
    <row r="29" spans="1:15" ht="12">
      <c r="A29" s="8" t="s">
        <v>58</v>
      </c>
      <c r="B29" s="9" t="s">
        <v>59</v>
      </c>
      <c r="C29" s="66">
        <v>390</v>
      </c>
      <c r="D29" s="66">
        <v>263002</v>
      </c>
      <c r="E29" s="66">
        <v>24</v>
      </c>
      <c r="F29" s="66">
        <v>119001</v>
      </c>
      <c r="G29" s="66">
        <v>17</v>
      </c>
      <c r="H29" s="66">
        <v>28850</v>
      </c>
      <c r="I29" s="66">
        <v>288</v>
      </c>
      <c r="J29" s="66">
        <v>104426</v>
      </c>
      <c r="K29" s="67">
        <v>2</v>
      </c>
      <c r="L29" s="67">
        <v>3700</v>
      </c>
      <c r="M29" s="67">
        <v>59</v>
      </c>
      <c r="N29" s="67">
        <v>7025</v>
      </c>
      <c r="O29" s="19"/>
    </row>
    <row r="30" spans="1:15" s="29" customFormat="1" ht="12">
      <c r="A30" s="10" t="s">
        <v>60</v>
      </c>
      <c r="B30" s="17" t="s">
        <v>61</v>
      </c>
      <c r="C30" s="68">
        <v>322</v>
      </c>
      <c r="D30" s="68">
        <v>219621</v>
      </c>
      <c r="E30" s="68">
        <v>23</v>
      </c>
      <c r="F30" s="68">
        <v>107001</v>
      </c>
      <c r="G30" s="68">
        <v>9</v>
      </c>
      <c r="H30" s="68">
        <v>15600</v>
      </c>
      <c r="I30" s="68">
        <v>238</v>
      </c>
      <c r="J30" s="68">
        <v>87220</v>
      </c>
      <c r="K30" s="70">
        <v>2</v>
      </c>
      <c r="L30" s="70">
        <v>3700</v>
      </c>
      <c r="M30" s="70">
        <v>50</v>
      </c>
      <c r="N30" s="70">
        <v>6100</v>
      </c>
      <c r="O30" s="43"/>
    </row>
    <row r="31" spans="1:15" ht="12">
      <c r="A31" s="10" t="s">
        <v>62</v>
      </c>
      <c r="B31" s="17" t="s">
        <v>63</v>
      </c>
      <c r="C31" s="68">
        <v>68</v>
      </c>
      <c r="D31" s="68">
        <v>43381</v>
      </c>
      <c r="E31" s="68">
        <v>1</v>
      </c>
      <c r="F31" s="68">
        <v>12000</v>
      </c>
      <c r="G31" s="68">
        <v>8</v>
      </c>
      <c r="H31" s="68">
        <v>13250</v>
      </c>
      <c r="I31" s="68">
        <v>50</v>
      </c>
      <c r="J31" s="68">
        <v>17206</v>
      </c>
      <c r="K31" s="69">
        <v>0</v>
      </c>
      <c r="L31" s="69">
        <v>0</v>
      </c>
      <c r="M31" s="69">
        <v>9</v>
      </c>
      <c r="N31" s="69">
        <v>925</v>
      </c>
      <c r="O31" s="19"/>
    </row>
    <row r="32" spans="1:14" ht="12">
      <c r="A32" s="106" t="s">
        <v>66</v>
      </c>
      <c r="B32" s="106"/>
      <c r="C32" s="106"/>
      <c r="D32" s="106"/>
      <c r="E32" s="106"/>
      <c r="F32" s="106"/>
      <c r="G32" s="106"/>
      <c r="H32" s="106"/>
      <c r="I32" s="106"/>
      <c r="J32" s="106"/>
      <c r="L32" s="19"/>
      <c r="M32" s="19"/>
      <c r="N32" s="19"/>
    </row>
    <row r="33" spans="1:10" ht="12">
      <c r="A33" s="107" t="s">
        <v>65</v>
      </c>
      <c r="B33" s="108"/>
      <c r="C33" s="108"/>
      <c r="D33" s="108"/>
      <c r="E33" s="108"/>
      <c r="F33" s="108"/>
      <c r="G33" s="108"/>
      <c r="H33" s="108"/>
      <c r="I33" s="108"/>
      <c r="J33" s="108"/>
    </row>
    <row r="35" spans="3:14" s="64" customFormat="1" ht="12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 ht="12">
      <c r="B36" s="63"/>
      <c r="D36" s="19"/>
      <c r="E36" s="19"/>
      <c r="F36" s="19"/>
      <c r="G36" s="19"/>
      <c r="H36" s="19"/>
      <c r="I36" s="19"/>
      <c r="J36" s="19"/>
      <c r="L36" s="19"/>
      <c r="M36" s="19"/>
      <c r="N36" s="19"/>
    </row>
    <row r="37" spans="2:14" ht="12">
      <c r="B37" s="63"/>
      <c r="C37" s="19"/>
      <c r="D37" s="19"/>
      <c r="F37" s="19"/>
      <c r="H37" s="19"/>
      <c r="J37" s="19"/>
      <c r="L37" s="19"/>
      <c r="N37" s="19"/>
    </row>
    <row r="38" spans="2:14" ht="12">
      <c r="B38" s="63"/>
      <c r="C38" s="19"/>
      <c r="D38" s="19"/>
      <c r="F38" s="19"/>
      <c r="H38" s="19"/>
      <c r="J38" s="19"/>
      <c r="L38" s="19"/>
      <c r="N38" s="19"/>
    </row>
    <row r="39" spans="1:14" ht="12">
      <c r="A39" s="63"/>
      <c r="B39" s="63"/>
      <c r="C39" s="19"/>
      <c r="D39" s="19"/>
      <c r="F39" s="19"/>
      <c r="H39" s="19"/>
      <c r="I39" s="19"/>
      <c r="J39" s="19"/>
      <c r="L39" s="19"/>
      <c r="N39" s="19"/>
    </row>
    <row r="40" spans="2:14" ht="12">
      <c r="B40" s="63"/>
      <c r="C40" s="19"/>
      <c r="D40" s="19"/>
      <c r="F40" s="19"/>
      <c r="H40" s="19"/>
      <c r="J40" s="19"/>
      <c r="L40" s="19"/>
      <c r="N40" s="19"/>
    </row>
    <row r="41" spans="2:14" ht="12">
      <c r="B41" s="63"/>
      <c r="C41" s="19"/>
      <c r="D41" s="19"/>
      <c r="F41" s="19"/>
      <c r="H41" s="19"/>
      <c r="J41" s="19"/>
      <c r="L41" s="19"/>
      <c r="N41" s="19"/>
    </row>
    <row r="42" spans="2:14" ht="12">
      <c r="B42" s="63"/>
      <c r="C42" s="19"/>
      <c r="D42" s="19"/>
      <c r="F42" s="19"/>
      <c r="H42" s="19"/>
      <c r="I42" s="19"/>
      <c r="J42" s="19"/>
      <c r="L42" s="19"/>
      <c r="M42" s="19"/>
      <c r="N42" s="19"/>
    </row>
    <row r="43" spans="2:14" ht="12">
      <c r="B43" s="63"/>
      <c r="D43" s="19"/>
      <c r="F43" s="19"/>
      <c r="H43" s="19"/>
      <c r="J43" s="19"/>
      <c r="L43" s="19"/>
      <c r="N43" s="19"/>
    </row>
    <row r="44" spans="2:14" ht="12">
      <c r="B44" s="63"/>
      <c r="C44" s="19"/>
      <c r="D44" s="19"/>
      <c r="F44" s="19"/>
      <c r="H44" s="19"/>
      <c r="J44" s="19"/>
      <c r="L44" s="19"/>
      <c r="N44" s="19"/>
    </row>
    <row r="45" spans="2:14" ht="12">
      <c r="B45" s="63"/>
      <c r="D45" s="19"/>
      <c r="F45" s="19"/>
      <c r="H45" s="19"/>
      <c r="J45" s="19"/>
      <c r="L45" s="19"/>
      <c r="N45" s="19"/>
    </row>
    <row r="46" spans="2:14" ht="12">
      <c r="B46" s="63"/>
      <c r="D46" s="19"/>
      <c r="F46" s="19"/>
      <c r="H46" s="19"/>
      <c r="J46" s="19"/>
      <c r="L46" s="19"/>
      <c r="N46" s="19"/>
    </row>
    <row r="47" spans="2:14" ht="12">
      <c r="B47" s="63"/>
      <c r="D47" s="19"/>
      <c r="F47" s="19"/>
      <c r="H47" s="19"/>
      <c r="J47" s="19"/>
      <c r="L47" s="19"/>
      <c r="N47" s="19"/>
    </row>
    <row r="48" spans="2:14" ht="12">
      <c r="B48" s="63"/>
      <c r="D48" s="19"/>
      <c r="F48" s="19"/>
      <c r="H48" s="19"/>
      <c r="J48" s="19"/>
      <c r="L48" s="19"/>
      <c r="N48" s="19"/>
    </row>
    <row r="49" spans="2:14" ht="12">
      <c r="B49" s="63"/>
      <c r="D49" s="19"/>
      <c r="F49" s="19"/>
      <c r="H49" s="19"/>
      <c r="J49" s="19"/>
      <c r="L49" s="19"/>
      <c r="N49" s="19"/>
    </row>
    <row r="50" spans="2:14" ht="12">
      <c r="B50" s="63"/>
      <c r="D50" s="19"/>
      <c r="F50" s="19"/>
      <c r="H50" s="19"/>
      <c r="J50" s="19"/>
      <c r="L50" s="19"/>
      <c r="N50" s="19"/>
    </row>
    <row r="51" spans="2:14" ht="12">
      <c r="B51" s="63"/>
      <c r="D51" s="19"/>
      <c r="F51" s="19"/>
      <c r="H51" s="19"/>
      <c r="J51" s="19"/>
      <c r="L51" s="19"/>
      <c r="N51" s="19"/>
    </row>
    <row r="52" spans="2:14" ht="12">
      <c r="B52" s="63"/>
      <c r="D52" s="19"/>
      <c r="F52" s="19"/>
      <c r="H52" s="19"/>
      <c r="J52" s="19"/>
      <c r="L52" s="19"/>
      <c r="N52" s="19"/>
    </row>
    <row r="53" spans="2:14" ht="12">
      <c r="B53" s="63"/>
      <c r="D53" s="19"/>
      <c r="F53" s="19"/>
      <c r="H53" s="19"/>
      <c r="J53" s="19"/>
      <c r="N53" s="19"/>
    </row>
    <row r="54" spans="2:14" ht="12">
      <c r="B54" s="63"/>
      <c r="D54" s="19"/>
      <c r="F54" s="19"/>
      <c r="H54" s="19"/>
      <c r="J54" s="19"/>
      <c r="N54" s="19"/>
    </row>
    <row r="55" spans="2:14" ht="12">
      <c r="B55" s="63"/>
      <c r="D55" s="19"/>
      <c r="F55" s="19"/>
      <c r="H55" s="19"/>
      <c r="J55" s="19"/>
      <c r="L55" s="19"/>
      <c r="N55" s="19"/>
    </row>
    <row r="56" spans="2:14" ht="12">
      <c r="B56" s="63"/>
      <c r="D56" s="19"/>
      <c r="F56" s="19"/>
      <c r="H56" s="19"/>
      <c r="J56" s="19"/>
      <c r="L56" s="19"/>
      <c r="N56" s="19"/>
    </row>
    <row r="57" spans="2:14" ht="12">
      <c r="B57" s="63"/>
      <c r="D57" s="19"/>
      <c r="F57" s="19"/>
      <c r="H57" s="19"/>
      <c r="J57" s="19"/>
      <c r="L57" s="19"/>
      <c r="N57" s="19"/>
    </row>
    <row r="58" spans="2:14" ht="12">
      <c r="B58" s="63"/>
      <c r="D58" s="19"/>
      <c r="F58" s="19"/>
      <c r="H58" s="19"/>
      <c r="J58" s="19"/>
      <c r="L58" s="19"/>
      <c r="N58" s="19"/>
    </row>
    <row r="59" spans="2:14" ht="12">
      <c r="B59" s="63"/>
      <c r="D59" s="19"/>
      <c r="F59" s="19"/>
      <c r="H59" s="19"/>
      <c r="J59" s="19"/>
      <c r="L59" s="19"/>
      <c r="N59" s="19"/>
    </row>
    <row r="60" spans="2:14" ht="12">
      <c r="B60" s="63"/>
      <c r="D60" s="19"/>
      <c r="F60" s="19"/>
      <c r="H60" s="19"/>
      <c r="J60" s="19"/>
      <c r="N60" s="19"/>
    </row>
    <row r="61" spans="3:14" ht="12">
      <c r="C61" s="19"/>
      <c r="D61" s="19"/>
      <c r="E61" s="19"/>
      <c r="F61" s="19"/>
      <c r="G61" s="19"/>
      <c r="H61" s="19"/>
      <c r="I61" s="19"/>
      <c r="J61" s="19"/>
      <c r="L61" s="19"/>
      <c r="M61" s="19"/>
      <c r="N61" s="19"/>
    </row>
  </sheetData>
  <sheetProtection/>
  <mergeCells count="13">
    <mergeCell ref="E4:F4"/>
    <mergeCell ref="G4:H4"/>
    <mergeCell ref="I4:J4"/>
    <mergeCell ref="K4:L4"/>
    <mergeCell ref="M4:N4"/>
    <mergeCell ref="A7:B7"/>
    <mergeCell ref="A32:J32"/>
    <mergeCell ref="A33:J33"/>
    <mergeCell ref="A1:J1"/>
    <mergeCell ref="A2:I2"/>
    <mergeCell ref="I3:J3"/>
    <mergeCell ref="A4:B6"/>
    <mergeCell ref="C4:D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pane xSplit="2" ySplit="7" topLeftCell="C8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  <col min="11" max="11" width="10.5" style="0" customWidth="1"/>
    <col min="12" max="12" width="13.66015625" style="0" customWidth="1"/>
    <col min="14" max="14" width="12.83203125" style="0" customWidth="1"/>
  </cols>
  <sheetData>
    <row r="1" spans="1:10" ht="16.5" customHeight="1">
      <c r="A1" s="109" t="s">
        <v>158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10</v>
      </c>
      <c r="B3" s="6"/>
      <c r="C3" s="6"/>
      <c r="D3" s="6"/>
      <c r="E3" s="6"/>
      <c r="F3" s="6"/>
      <c r="G3" s="6"/>
      <c r="H3" s="6"/>
      <c r="I3" s="110"/>
      <c r="J3" s="110"/>
    </row>
    <row r="4" spans="1:14" s="1" customFormat="1" ht="11.25" customHeight="1">
      <c r="A4" s="111" t="s">
        <v>6</v>
      </c>
      <c r="B4" s="112"/>
      <c r="C4" s="100" t="s">
        <v>0</v>
      </c>
      <c r="D4" s="101"/>
      <c r="E4" s="92" t="s">
        <v>7</v>
      </c>
      <c r="F4" s="93"/>
      <c r="G4" s="92" t="s">
        <v>8</v>
      </c>
      <c r="H4" s="93"/>
      <c r="I4" s="92" t="s">
        <v>9</v>
      </c>
      <c r="J4" s="93"/>
      <c r="K4" s="89" t="s">
        <v>79</v>
      </c>
      <c r="L4" s="89"/>
      <c r="M4" s="89" t="s">
        <v>80</v>
      </c>
      <c r="N4" s="89"/>
    </row>
    <row r="5" spans="1:14" s="1" customFormat="1" ht="12.75" customHeight="1">
      <c r="A5" s="113"/>
      <c r="B5" s="114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  <c r="K5" s="31" t="s">
        <v>1</v>
      </c>
      <c r="L5" s="31" t="s">
        <v>2</v>
      </c>
      <c r="M5" s="31" t="s">
        <v>1</v>
      </c>
      <c r="N5" s="31" t="s">
        <v>2</v>
      </c>
    </row>
    <row r="6" spans="1:14" s="1" customFormat="1" ht="11.25" customHeight="1">
      <c r="A6" s="115"/>
      <c r="B6" s="116"/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  <c r="K6" s="30" t="s">
        <v>3</v>
      </c>
      <c r="L6" s="30" t="s">
        <v>4</v>
      </c>
      <c r="M6" s="30" t="s">
        <v>3</v>
      </c>
      <c r="N6" s="30" t="s">
        <v>4</v>
      </c>
    </row>
    <row r="7" spans="1:15" ht="24" customHeight="1">
      <c r="A7" s="104" t="s">
        <v>172</v>
      </c>
      <c r="B7" s="105"/>
      <c r="C7" s="66">
        <v>17432</v>
      </c>
      <c r="D7" s="66">
        <v>79448815</v>
      </c>
      <c r="E7" s="66">
        <v>2580</v>
      </c>
      <c r="F7" s="66">
        <v>34377945</v>
      </c>
      <c r="G7" s="66">
        <v>1196</v>
      </c>
      <c r="H7" s="66">
        <v>2053963</v>
      </c>
      <c r="I7" s="66">
        <v>6679</v>
      </c>
      <c r="J7" s="66">
        <v>3985142</v>
      </c>
      <c r="K7" s="67">
        <v>459</v>
      </c>
      <c r="L7" s="67">
        <v>38189899</v>
      </c>
      <c r="M7" s="67">
        <v>6518</v>
      </c>
      <c r="N7" s="67">
        <v>841866</v>
      </c>
      <c r="O7" s="19"/>
    </row>
    <row r="8" spans="1:15" ht="12">
      <c r="A8" s="8" t="s">
        <v>144</v>
      </c>
      <c r="B8" s="9" t="s">
        <v>149</v>
      </c>
      <c r="C8" s="66">
        <v>2031</v>
      </c>
      <c r="D8" s="66">
        <v>5001521</v>
      </c>
      <c r="E8" s="66">
        <v>374</v>
      </c>
      <c r="F8" s="66">
        <v>3452175</v>
      </c>
      <c r="G8" s="66">
        <v>152</v>
      </c>
      <c r="H8" s="66">
        <v>275500</v>
      </c>
      <c r="I8" s="66">
        <v>783</v>
      </c>
      <c r="J8" s="66">
        <v>475186</v>
      </c>
      <c r="K8" s="67">
        <v>89</v>
      </c>
      <c r="L8" s="67">
        <v>720232</v>
      </c>
      <c r="M8" s="67">
        <v>633</v>
      </c>
      <c r="N8" s="67">
        <v>78428</v>
      </c>
      <c r="O8" s="19"/>
    </row>
    <row r="9" spans="1:15" ht="12">
      <c r="A9" s="8" t="s">
        <v>145</v>
      </c>
      <c r="B9" s="9" t="s">
        <v>150</v>
      </c>
      <c r="C9" s="66">
        <v>1249</v>
      </c>
      <c r="D9" s="66">
        <v>32502990</v>
      </c>
      <c r="E9" s="66">
        <v>484</v>
      </c>
      <c r="F9" s="66">
        <v>17156525</v>
      </c>
      <c r="G9" s="66">
        <v>111</v>
      </c>
      <c r="H9" s="66">
        <v>236885</v>
      </c>
      <c r="I9" s="66">
        <v>413</v>
      </c>
      <c r="J9" s="66">
        <v>546751</v>
      </c>
      <c r="K9" s="67">
        <v>115</v>
      </c>
      <c r="L9" s="67">
        <v>14534443</v>
      </c>
      <c r="M9" s="67">
        <v>126</v>
      </c>
      <c r="N9" s="67">
        <v>28386</v>
      </c>
      <c r="O9" s="19"/>
    </row>
    <row r="10" spans="1:15" ht="12">
      <c r="A10" s="8" t="s">
        <v>167</v>
      </c>
      <c r="B10" s="9" t="s">
        <v>168</v>
      </c>
      <c r="C10" s="66">
        <v>1375</v>
      </c>
      <c r="D10" s="66">
        <v>3309798</v>
      </c>
      <c r="E10" s="66">
        <v>236</v>
      </c>
      <c r="F10" s="66">
        <v>1889659</v>
      </c>
      <c r="G10" s="66">
        <v>106</v>
      </c>
      <c r="H10" s="66">
        <v>196977</v>
      </c>
      <c r="I10" s="66">
        <v>578</v>
      </c>
      <c r="J10" s="66">
        <v>354210</v>
      </c>
      <c r="K10" s="67">
        <v>46</v>
      </c>
      <c r="L10" s="67">
        <v>804957</v>
      </c>
      <c r="M10" s="67">
        <v>409</v>
      </c>
      <c r="N10" s="67">
        <v>63995</v>
      </c>
      <c r="O10" s="19"/>
    </row>
    <row r="11" spans="1:15" ht="12">
      <c r="A11" s="8" t="s">
        <v>146</v>
      </c>
      <c r="B11" s="9" t="s">
        <v>151</v>
      </c>
      <c r="C11" s="66">
        <v>2343</v>
      </c>
      <c r="D11" s="66">
        <v>5309030</v>
      </c>
      <c r="E11" s="66">
        <v>409</v>
      </c>
      <c r="F11" s="66">
        <v>3626574</v>
      </c>
      <c r="G11" s="66">
        <v>210</v>
      </c>
      <c r="H11" s="66">
        <v>347968</v>
      </c>
      <c r="I11" s="66">
        <v>1098</v>
      </c>
      <c r="J11" s="66">
        <v>570586</v>
      </c>
      <c r="K11" s="67">
        <v>46</v>
      </c>
      <c r="L11" s="67">
        <v>686849</v>
      </c>
      <c r="M11" s="67">
        <v>580</v>
      </c>
      <c r="N11" s="67">
        <v>77053</v>
      </c>
      <c r="O11" s="19"/>
    </row>
    <row r="12" spans="1:15" ht="12">
      <c r="A12" s="8" t="s">
        <v>147</v>
      </c>
      <c r="B12" s="9" t="s">
        <v>152</v>
      </c>
      <c r="C12" s="66">
        <v>1353</v>
      </c>
      <c r="D12" s="66">
        <v>1689388</v>
      </c>
      <c r="E12" s="66">
        <v>142</v>
      </c>
      <c r="F12" s="66">
        <v>1180378</v>
      </c>
      <c r="G12" s="66">
        <v>79</v>
      </c>
      <c r="H12" s="66">
        <v>144487</v>
      </c>
      <c r="I12" s="66">
        <v>450</v>
      </c>
      <c r="J12" s="66">
        <v>233848</v>
      </c>
      <c r="K12" s="67">
        <v>25</v>
      </c>
      <c r="L12" s="67">
        <v>54475</v>
      </c>
      <c r="M12" s="67">
        <v>657</v>
      </c>
      <c r="N12" s="67">
        <v>76200</v>
      </c>
      <c r="O12" s="19"/>
    </row>
    <row r="13" spans="1:15" ht="12">
      <c r="A13" s="8" t="s">
        <v>148</v>
      </c>
      <c r="B13" s="9" t="s">
        <v>153</v>
      </c>
      <c r="C13" s="66">
        <v>2014</v>
      </c>
      <c r="D13" s="66">
        <v>24737807</v>
      </c>
      <c r="E13" s="66">
        <v>321</v>
      </c>
      <c r="F13" s="66">
        <v>3603141</v>
      </c>
      <c r="G13" s="66">
        <v>132</v>
      </c>
      <c r="H13" s="66">
        <v>219815</v>
      </c>
      <c r="I13" s="66">
        <v>760</v>
      </c>
      <c r="J13" s="66">
        <v>615519</v>
      </c>
      <c r="K13" s="67">
        <v>75</v>
      </c>
      <c r="L13" s="67">
        <v>20191490</v>
      </c>
      <c r="M13" s="67">
        <v>726</v>
      </c>
      <c r="N13" s="67">
        <v>107842</v>
      </c>
      <c r="O13" s="19"/>
    </row>
    <row r="14" spans="1:15" ht="12">
      <c r="A14" s="8" t="s">
        <v>67</v>
      </c>
      <c r="B14" s="9" t="s">
        <v>11</v>
      </c>
      <c r="C14" s="66">
        <v>6693</v>
      </c>
      <c r="D14" s="66">
        <v>6654039</v>
      </c>
      <c r="E14" s="66">
        <v>593</v>
      </c>
      <c r="F14" s="66">
        <v>3362292</v>
      </c>
      <c r="G14" s="66">
        <v>388</v>
      </c>
      <c r="H14" s="66">
        <v>603131</v>
      </c>
      <c r="I14" s="66">
        <v>2324</v>
      </c>
      <c r="J14" s="66">
        <v>1090916</v>
      </c>
      <c r="K14" s="67">
        <v>61</v>
      </c>
      <c r="L14" s="67">
        <v>1193753</v>
      </c>
      <c r="M14" s="67">
        <v>3327</v>
      </c>
      <c r="N14" s="67">
        <v>403947</v>
      </c>
      <c r="O14" s="19"/>
    </row>
    <row r="15" spans="1:15" ht="12">
      <c r="A15" s="10" t="s">
        <v>14</v>
      </c>
      <c r="B15" s="17" t="s">
        <v>15</v>
      </c>
      <c r="C15" s="68">
        <v>506</v>
      </c>
      <c r="D15" s="68">
        <v>611131</v>
      </c>
      <c r="E15" s="68">
        <v>74</v>
      </c>
      <c r="F15" s="68">
        <v>456880</v>
      </c>
      <c r="G15" s="68">
        <v>28</v>
      </c>
      <c r="H15" s="68">
        <v>41320</v>
      </c>
      <c r="I15" s="68">
        <v>118</v>
      </c>
      <c r="J15" s="68">
        <v>64320</v>
      </c>
      <c r="K15" s="69">
        <v>6</v>
      </c>
      <c r="L15" s="69">
        <v>12900</v>
      </c>
      <c r="M15" s="69">
        <v>280</v>
      </c>
      <c r="N15" s="69">
        <v>35711</v>
      </c>
      <c r="O15" s="19"/>
    </row>
    <row r="16" spans="1:15" ht="12">
      <c r="A16" s="10" t="s">
        <v>18</v>
      </c>
      <c r="B16" s="17" t="s">
        <v>19</v>
      </c>
      <c r="C16" s="68">
        <v>381</v>
      </c>
      <c r="D16" s="68">
        <v>859345</v>
      </c>
      <c r="E16" s="68">
        <v>52</v>
      </c>
      <c r="F16" s="68">
        <v>320220</v>
      </c>
      <c r="G16" s="68">
        <v>28</v>
      </c>
      <c r="H16" s="68">
        <v>50860</v>
      </c>
      <c r="I16" s="68">
        <v>175</v>
      </c>
      <c r="J16" s="68">
        <v>90627</v>
      </c>
      <c r="K16" s="69">
        <v>6</v>
      </c>
      <c r="L16" s="69">
        <v>384044</v>
      </c>
      <c r="M16" s="69">
        <v>120</v>
      </c>
      <c r="N16" s="69">
        <v>13594</v>
      </c>
      <c r="O16" s="19"/>
    </row>
    <row r="17" spans="1:15" ht="12">
      <c r="A17" s="10" t="s">
        <v>20</v>
      </c>
      <c r="B17" s="17" t="s">
        <v>21</v>
      </c>
      <c r="C17" s="68">
        <v>808</v>
      </c>
      <c r="D17" s="68">
        <v>444892</v>
      </c>
      <c r="E17" s="68">
        <v>32</v>
      </c>
      <c r="F17" s="68">
        <v>204735</v>
      </c>
      <c r="G17" s="68">
        <v>23</v>
      </c>
      <c r="H17" s="68">
        <v>42700</v>
      </c>
      <c r="I17" s="68">
        <v>183</v>
      </c>
      <c r="J17" s="68">
        <v>87591</v>
      </c>
      <c r="K17" s="69">
        <v>2</v>
      </c>
      <c r="L17" s="69">
        <v>45400</v>
      </c>
      <c r="M17" s="69">
        <v>568</v>
      </c>
      <c r="N17" s="69">
        <v>64466</v>
      </c>
      <c r="O17" s="19"/>
    </row>
    <row r="18" spans="1:15" ht="12">
      <c r="A18" s="10" t="s">
        <v>24</v>
      </c>
      <c r="B18" s="17" t="s">
        <v>25</v>
      </c>
      <c r="C18" s="68">
        <v>764</v>
      </c>
      <c r="D18" s="68">
        <v>659365</v>
      </c>
      <c r="E18" s="68">
        <v>66</v>
      </c>
      <c r="F18" s="68">
        <v>335760</v>
      </c>
      <c r="G18" s="68">
        <v>47</v>
      </c>
      <c r="H18" s="68">
        <v>68650</v>
      </c>
      <c r="I18" s="68">
        <v>388</v>
      </c>
      <c r="J18" s="68">
        <v>173976</v>
      </c>
      <c r="K18" s="69">
        <v>14</v>
      </c>
      <c r="L18" s="69">
        <v>49420</v>
      </c>
      <c r="M18" s="69">
        <v>249</v>
      </c>
      <c r="N18" s="69">
        <v>31559</v>
      </c>
      <c r="O18" s="19"/>
    </row>
    <row r="19" spans="1:15" ht="12">
      <c r="A19" s="10" t="s">
        <v>26</v>
      </c>
      <c r="B19" s="17" t="s">
        <v>27</v>
      </c>
      <c r="C19" s="68">
        <v>570</v>
      </c>
      <c r="D19" s="68">
        <v>373800</v>
      </c>
      <c r="E19" s="68">
        <v>43</v>
      </c>
      <c r="F19" s="68">
        <v>174310</v>
      </c>
      <c r="G19" s="68">
        <v>41</v>
      </c>
      <c r="H19" s="68">
        <v>68060</v>
      </c>
      <c r="I19" s="68">
        <v>261</v>
      </c>
      <c r="J19" s="68">
        <v>103360</v>
      </c>
      <c r="K19" s="69">
        <v>2</v>
      </c>
      <c r="L19" s="69">
        <v>5000</v>
      </c>
      <c r="M19" s="69">
        <v>223</v>
      </c>
      <c r="N19" s="69">
        <v>23070</v>
      </c>
      <c r="O19" s="19"/>
    </row>
    <row r="20" spans="1:15" ht="12">
      <c r="A20" s="10" t="s">
        <v>28</v>
      </c>
      <c r="B20" s="17" t="s">
        <v>29</v>
      </c>
      <c r="C20" s="68">
        <v>640</v>
      </c>
      <c r="D20" s="68">
        <v>740014</v>
      </c>
      <c r="E20" s="68">
        <v>76</v>
      </c>
      <c r="F20" s="68">
        <v>372070</v>
      </c>
      <c r="G20" s="68">
        <v>43</v>
      </c>
      <c r="H20" s="68">
        <v>60550</v>
      </c>
      <c r="I20" s="68">
        <v>219</v>
      </c>
      <c r="J20" s="68">
        <v>106154</v>
      </c>
      <c r="K20" s="69">
        <v>4</v>
      </c>
      <c r="L20" s="69">
        <v>165500</v>
      </c>
      <c r="M20" s="69">
        <v>298</v>
      </c>
      <c r="N20" s="69">
        <v>35740</v>
      </c>
      <c r="O20" s="19"/>
    </row>
    <row r="21" spans="1:15" ht="12">
      <c r="A21" s="10" t="s">
        <v>30</v>
      </c>
      <c r="B21" s="17" t="s">
        <v>31</v>
      </c>
      <c r="C21" s="68">
        <v>505</v>
      </c>
      <c r="D21" s="68">
        <v>321238</v>
      </c>
      <c r="E21" s="68">
        <v>26</v>
      </c>
      <c r="F21" s="68">
        <v>149990</v>
      </c>
      <c r="G21" s="68">
        <v>30</v>
      </c>
      <c r="H21" s="68">
        <v>39300</v>
      </c>
      <c r="I21" s="68">
        <v>155</v>
      </c>
      <c r="J21" s="68">
        <v>61035</v>
      </c>
      <c r="K21" s="69">
        <v>3</v>
      </c>
      <c r="L21" s="69">
        <v>33801</v>
      </c>
      <c r="M21" s="69">
        <v>291</v>
      </c>
      <c r="N21" s="69">
        <v>37112</v>
      </c>
      <c r="O21" s="19"/>
    </row>
    <row r="22" spans="1:15" ht="12">
      <c r="A22" s="10" t="s">
        <v>36</v>
      </c>
      <c r="B22" s="17" t="s">
        <v>37</v>
      </c>
      <c r="C22" s="68">
        <v>634</v>
      </c>
      <c r="D22" s="68">
        <v>783070</v>
      </c>
      <c r="E22" s="68">
        <v>41</v>
      </c>
      <c r="F22" s="68">
        <v>259422</v>
      </c>
      <c r="G22" s="68">
        <v>36</v>
      </c>
      <c r="H22" s="68">
        <v>55771</v>
      </c>
      <c r="I22" s="68">
        <v>223</v>
      </c>
      <c r="J22" s="68">
        <v>100010</v>
      </c>
      <c r="K22" s="69">
        <v>6</v>
      </c>
      <c r="L22" s="69">
        <v>325452</v>
      </c>
      <c r="M22" s="69">
        <v>328</v>
      </c>
      <c r="N22" s="69">
        <v>42415</v>
      </c>
      <c r="O22" s="19"/>
    </row>
    <row r="23" spans="1:15" ht="12">
      <c r="A23" s="10" t="s">
        <v>38</v>
      </c>
      <c r="B23" s="17" t="s">
        <v>39</v>
      </c>
      <c r="C23" s="68">
        <v>217</v>
      </c>
      <c r="D23" s="68">
        <v>180751</v>
      </c>
      <c r="E23" s="68">
        <v>23</v>
      </c>
      <c r="F23" s="68">
        <v>106150</v>
      </c>
      <c r="G23" s="68">
        <v>14</v>
      </c>
      <c r="H23" s="68">
        <v>24000</v>
      </c>
      <c r="I23" s="68">
        <v>76</v>
      </c>
      <c r="J23" s="68">
        <v>33675</v>
      </c>
      <c r="K23" s="69">
        <v>1</v>
      </c>
      <c r="L23" s="69">
        <v>3000</v>
      </c>
      <c r="M23" s="69">
        <v>103</v>
      </c>
      <c r="N23" s="69">
        <v>13926</v>
      </c>
      <c r="O23" s="19"/>
    </row>
    <row r="24" spans="1:15" ht="12">
      <c r="A24" s="10" t="s">
        <v>40</v>
      </c>
      <c r="B24" s="17" t="s">
        <v>41</v>
      </c>
      <c r="C24" s="68">
        <v>623</v>
      </c>
      <c r="D24" s="68">
        <v>343385</v>
      </c>
      <c r="E24" s="68">
        <v>32</v>
      </c>
      <c r="F24" s="68">
        <v>203514</v>
      </c>
      <c r="G24" s="68">
        <v>23</v>
      </c>
      <c r="H24" s="68">
        <v>35100</v>
      </c>
      <c r="I24" s="68">
        <v>108</v>
      </c>
      <c r="J24" s="68">
        <v>50262</v>
      </c>
      <c r="K24" s="69">
        <v>0</v>
      </c>
      <c r="L24" s="69">
        <v>0</v>
      </c>
      <c r="M24" s="69">
        <v>460</v>
      </c>
      <c r="N24" s="69">
        <v>54509</v>
      </c>
      <c r="O24" s="19"/>
    </row>
    <row r="25" spans="1:15" ht="12">
      <c r="A25" s="10" t="s">
        <v>42</v>
      </c>
      <c r="B25" s="17" t="s">
        <v>43</v>
      </c>
      <c r="C25" s="68">
        <v>155</v>
      </c>
      <c r="D25" s="68">
        <v>126180</v>
      </c>
      <c r="E25" s="68">
        <v>21</v>
      </c>
      <c r="F25" s="68">
        <v>77860</v>
      </c>
      <c r="G25" s="68">
        <v>10</v>
      </c>
      <c r="H25" s="68">
        <v>12100</v>
      </c>
      <c r="I25" s="68">
        <v>76</v>
      </c>
      <c r="J25" s="68">
        <v>30550</v>
      </c>
      <c r="K25" s="69">
        <v>1</v>
      </c>
      <c r="L25" s="69">
        <v>800</v>
      </c>
      <c r="M25" s="69">
        <v>47</v>
      </c>
      <c r="N25" s="69">
        <v>4870</v>
      </c>
      <c r="O25" s="19"/>
    </row>
    <row r="26" spans="1:15" ht="12">
      <c r="A26" s="10" t="s">
        <v>44</v>
      </c>
      <c r="B26" s="17" t="s">
        <v>45</v>
      </c>
      <c r="C26" s="68">
        <v>244</v>
      </c>
      <c r="D26" s="68">
        <v>155620</v>
      </c>
      <c r="E26" s="68">
        <v>8</v>
      </c>
      <c r="F26" s="68">
        <v>54750</v>
      </c>
      <c r="G26" s="68">
        <v>9</v>
      </c>
      <c r="H26" s="68">
        <v>16510</v>
      </c>
      <c r="I26" s="68">
        <v>101</v>
      </c>
      <c r="J26" s="68">
        <v>59760</v>
      </c>
      <c r="K26" s="69">
        <v>5</v>
      </c>
      <c r="L26" s="69">
        <v>8000</v>
      </c>
      <c r="M26" s="69">
        <v>121</v>
      </c>
      <c r="N26" s="69">
        <v>16600</v>
      </c>
      <c r="O26" s="19"/>
    </row>
    <row r="27" spans="1:15" ht="12">
      <c r="A27" s="10" t="s">
        <v>46</v>
      </c>
      <c r="B27" s="17" t="s">
        <v>47</v>
      </c>
      <c r="C27" s="68">
        <v>263</v>
      </c>
      <c r="D27" s="68">
        <v>515557</v>
      </c>
      <c r="E27" s="68">
        <v>46</v>
      </c>
      <c r="F27" s="68">
        <v>388247</v>
      </c>
      <c r="G27" s="68">
        <v>21</v>
      </c>
      <c r="H27" s="68">
        <v>33210</v>
      </c>
      <c r="I27" s="68">
        <v>118</v>
      </c>
      <c r="J27" s="68">
        <v>68114</v>
      </c>
      <c r="K27" s="69">
        <v>6</v>
      </c>
      <c r="L27" s="69">
        <v>13180</v>
      </c>
      <c r="M27" s="69">
        <v>72</v>
      </c>
      <c r="N27" s="69">
        <v>12806</v>
      </c>
      <c r="O27" s="19"/>
    </row>
    <row r="28" spans="1:15" ht="12">
      <c r="A28" s="10" t="s">
        <v>50</v>
      </c>
      <c r="B28" s="17" t="s">
        <v>51</v>
      </c>
      <c r="C28" s="68">
        <v>383</v>
      </c>
      <c r="D28" s="68">
        <v>539691</v>
      </c>
      <c r="E28" s="68">
        <v>53</v>
      </c>
      <c r="F28" s="68">
        <v>258384</v>
      </c>
      <c r="G28" s="68">
        <v>35</v>
      </c>
      <c r="H28" s="68">
        <v>55000</v>
      </c>
      <c r="I28" s="68">
        <v>123</v>
      </c>
      <c r="J28" s="68">
        <v>61482</v>
      </c>
      <c r="K28" s="69">
        <v>5</v>
      </c>
      <c r="L28" s="69">
        <v>147256</v>
      </c>
      <c r="M28" s="69">
        <v>167</v>
      </c>
      <c r="N28" s="69">
        <v>17569</v>
      </c>
      <c r="O28" s="19"/>
    </row>
    <row r="29" spans="1:15" ht="12">
      <c r="A29" s="8" t="s">
        <v>58</v>
      </c>
      <c r="B29" s="9" t="s">
        <v>59</v>
      </c>
      <c r="C29" s="66">
        <v>374</v>
      </c>
      <c r="D29" s="66">
        <v>244242</v>
      </c>
      <c r="E29" s="66">
        <v>21</v>
      </c>
      <c r="F29" s="66">
        <v>107201</v>
      </c>
      <c r="G29" s="66">
        <v>18</v>
      </c>
      <c r="H29" s="66">
        <v>29200</v>
      </c>
      <c r="I29" s="66">
        <v>273</v>
      </c>
      <c r="J29" s="66">
        <v>98126</v>
      </c>
      <c r="K29" s="67">
        <v>2</v>
      </c>
      <c r="L29" s="67">
        <v>3700</v>
      </c>
      <c r="M29" s="67">
        <v>60</v>
      </c>
      <c r="N29" s="67">
        <v>6015</v>
      </c>
      <c r="O29" s="19"/>
    </row>
    <row r="30" spans="1:15" s="29" customFormat="1" ht="12">
      <c r="A30" s="10" t="s">
        <v>60</v>
      </c>
      <c r="B30" s="17" t="s">
        <v>61</v>
      </c>
      <c r="C30" s="68">
        <v>304</v>
      </c>
      <c r="D30" s="68">
        <v>202671</v>
      </c>
      <c r="E30" s="68">
        <v>20</v>
      </c>
      <c r="F30" s="68">
        <v>97201</v>
      </c>
      <c r="G30" s="68">
        <v>10</v>
      </c>
      <c r="H30" s="68">
        <v>15950</v>
      </c>
      <c r="I30" s="68">
        <v>223</v>
      </c>
      <c r="J30" s="68">
        <v>80920</v>
      </c>
      <c r="K30" s="70">
        <v>2</v>
      </c>
      <c r="L30" s="70">
        <v>3700</v>
      </c>
      <c r="M30" s="70">
        <v>49</v>
      </c>
      <c r="N30" s="70">
        <v>4900</v>
      </c>
      <c r="O30" s="43"/>
    </row>
    <row r="31" spans="1:15" ht="12">
      <c r="A31" s="10" t="s">
        <v>62</v>
      </c>
      <c r="B31" s="17" t="s">
        <v>63</v>
      </c>
      <c r="C31" s="68">
        <v>70</v>
      </c>
      <c r="D31" s="68">
        <v>41571</v>
      </c>
      <c r="E31" s="68">
        <v>1</v>
      </c>
      <c r="F31" s="68">
        <v>10000</v>
      </c>
      <c r="G31" s="68">
        <v>8</v>
      </c>
      <c r="H31" s="68">
        <v>13250</v>
      </c>
      <c r="I31" s="68">
        <v>50</v>
      </c>
      <c r="J31" s="68">
        <v>17206</v>
      </c>
      <c r="K31" s="69">
        <v>0</v>
      </c>
      <c r="L31" s="69">
        <v>0</v>
      </c>
      <c r="M31" s="69">
        <v>11</v>
      </c>
      <c r="N31" s="69">
        <v>1115</v>
      </c>
      <c r="O31" s="19"/>
    </row>
    <row r="32" spans="1:10" ht="12">
      <c r="A32" s="106" t="s">
        <v>66</v>
      </c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 ht="12">
      <c r="A33" s="107" t="s">
        <v>65</v>
      </c>
      <c r="B33" s="108"/>
      <c r="C33" s="108"/>
      <c r="D33" s="108"/>
      <c r="E33" s="108"/>
      <c r="F33" s="108"/>
      <c r="G33" s="108"/>
      <c r="H33" s="108"/>
      <c r="I33" s="108"/>
      <c r="J33" s="108"/>
    </row>
    <row r="35" spans="3:14" s="64" customFormat="1" ht="12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 ht="12">
      <c r="B36" s="63"/>
      <c r="D36" s="19"/>
      <c r="E36" s="19"/>
      <c r="F36" s="19"/>
      <c r="G36" s="19"/>
      <c r="H36" s="19"/>
      <c r="I36" s="19"/>
      <c r="J36" s="19"/>
      <c r="L36" s="19"/>
      <c r="M36" s="19"/>
      <c r="N36" s="19"/>
    </row>
    <row r="37" spans="2:14" ht="12">
      <c r="B37" s="63"/>
      <c r="C37" s="19"/>
      <c r="D37" s="19"/>
      <c r="F37" s="19"/>
      <c r="H37" s="19"/>
      <c r="J37" s="19"/>
      <c r="L37" s="19"/>
      <c r="N37" s="19"/>
    </row>
    <row r="38" spans="2:14" ht="12">
      <c r="B38" s="63"/>
      <c r="C38" s="19"/>
      <c r="D38" s="19"/>
      <c r="F38" s="19"/>
      <c r="H38" s="19"/>
      <c r="J38" s="19"/>
      <c r="L38" s="19"/>
      <c r="N38" s="19"/>
    </row>
    <row r="39" spans="1:14" ht="12">
      <c r="A39" s="63"/>
      <c r="B39" s="63"/>
      <c r="C39" s="19"/>
      <c r="D39" s="19"/>
      <c r="F39" s="19"/>
      <c r="H39" s="19"/>
      <c r="I39" s="19"/>
      <c r="J39" s="19"/>
      <c r="L39" s="19"/>
      <c r="N39" s="19"/>
    </row>
    <row r="40" spans="2:14" ht="12">
      <c r="B40" s="63"/>
      <c r="C40" s="19"/>
      <c r="D40" s="19"/>
      <c r="F40" s="19"/>
      <c r="H40" s="19"/>
      <c r="J40" s="19"/>
      <c r="L40" s="19"/>
      <c r="N40" s="19"/>
    </row>
    <row r="41" spans="2:14" ht="12">
      <c r="B41" s="63"/>
      <c r="C41" s="19"/>
      <c r="D41" s="19"/>
      <c r="F41" s="19"/>
      <c r="H41" s="19"/>
      <c r="J41" s="19"/>
      <c r="L41" s="19"/>
      <c r="N41" s="19"/>
    </row>
    <row r="42" spans="2:14" ht="12">
      <c r="B42" s="63"/>
      <c r="C42" s="19"/>
      <c r="D42" s="19"/>
      <c r="F42" s="19"/>
      <c r="H42" s="19"/>
      <c r="I42" s="19"/>
      <c r="J42" s="19"/>
      <c r="L42" s="19"/>
      <c r="M42" s="19"/>
      <c r="N42" s="19"/>
    </row>
    <row r="43" spans="2:14" ht="12">
      <c r="B43" s="63"/>
      <c r="D43" s="19"/>
      <c r="F43" s="19"/>
      <c r="H43" s="19"/>
      <c r="J43" s="19"/>
      <c r="L43" s="19"/>
      <c r="N43" s="19"/>
    </row>
    <row r="44" spans="2:14" ht="12">
      <c r="B44" s="63"/>
      <c r="C44" s="19"/>
      <c r="D44" s="19"/>
      <c r="F44" s="19"/>
      <c r="H44" s="19"/>
      <c r="J44" s="19"/>
      <c r="L44" s="19"/>
      <c r="N44" s="19"/>
    </row>
    <row r="45" spans="2:14" ht="12">
      <c r="B45" s="63"/>
      <c r="D45" s="19"/>
      <c r="F45" s="19"/>
      <c r="H45" s="19"/>
      <c r="J45" s="19"/>
      <c r="L45" s="19"/>
      <c r="N45" s="19"/>
    </row>
    <row r="46" spans="2:14" ht="12">
      <c r="B46" s="63"/>
      <c r="D46" s="19"/>
      <c r="F46" s="19"/>
      <c r="H46" s="19"/>
      <c r="J46" s="19"/>
      <c r="L46" s="19"/>
      <c r="N46" s="19"/>
    </row>
    <row r="47" spans="2:14" ht="12">
      <c r="B47" s="63"/>
      <c r="D47" s="19"/>
      <c r="F47" s="19"/>
      <c r="H47" s="19"/>
      <c r="J47" s="19"/>
      <c r="L47" s="19"/>
      <c r="N47" s="19"/>
    </row>
    <row r="48" spans="2:14" ht="12">
      <c r="B48" s="63"/>
      <c r="D48" s="19"/>
      <c r="F48" s="19"/>
      <c r="H48" s="19"/>
      <c r="J48" s="19"/>
      <c r="L48" s="19"/>
      <c r="N48" s="19"/>
    </row>
    <row r="49" spans="2:14" ht="12">
      <c r="B49" s="63"/>
      <c r="D49" s="19"/>
      <c r="F49" s="19"/>
      <c r="H49" s="19"/>
      <c r="J49" s="19"/>
      <c r="L49" s="19"/>
      <c r="N49" s="19"/>
    </row>
    <row r="50" spans="2:14" ht="12">
      <c r="B50" s="63"/>
      <c r="D50" s="19"/>
      <c r="F50" s="19"/>
      <c r="H50" s="19"/>
      <c r="J50" s="19"/>
      <c r="L50" s="19"/>
      <c r="N50" s="19"/>
    </row>
    <row r="51" spans="2:14" ht="12">
      <c r="B51" s="63"/>
      <c r="D51" s="19"/>
      <c r="F51" s="19"/>
      <c r="H51" s="19"/>
      <c r="J51" s="19"/>
      <c r="L51" s="19"/>
      <c r="N51" s="19"/>
    </row>
    <row r="52" spans="2:14" ht="12">
      <c r="B52" s="63"/>
      <c r="D52" s="19"/>
      <c r="F52" s="19"/>
      <c r="H52" s="19"/>
      <c r="J52" s="19"/>
      <c r="L52" s="19"/>
      <c r="N52" s="19"/>
    </row>
    <row r="53" spans="2:14" ht="12">
      <c r="B53" s="63"/>
      <c r="D53" s="19"/>
      <c r="F53" s="19"/>
      <c r="H53" s="19"/>
      <c r="J53" s="19"/>
      <c r="N53" s="19"/>
    </row>
    <row r="54" spans="2:14" ht="12">
      <c r="B54" s="63"/>
      <c r="D54" s="19"/>
      <c r="F54" s="19"/>
      <c r="H54" s="19"/>
      <c r="J54" s="19"/>
      <c r="N54" s="19"/>
    </row>
    <row r="55" spans="2:14" ht="12">
      <c r="B55" s="63"/>
      <c r="D55" s="19"/>
      <c r="F55" s="19"/>
      <c r="H55" s="19"/>
      <c r="J55" s="19"/>
      <c r="L55" s="19"/>
      <c r="N55" s="19"/>
    </row>
    <row r="56" spans="2:14" ht="12">
      <c r="B56" s="63"/>
      <c r="D56" s="19"/>
      <c r="F56" s="19"/>
      <c r="H56" s="19"/>
      <c r="J56" s="19"/>
      <c r="L56" s="19"/>
      <c r="N56" s="19"/>
    </row>
    <row r="57" spans="2:14" ht="12">
      <c r="B57" s="63"/>
      <c r="D57" s="19"/>
      <c r="F57" s="19"/>
      <c r="H57" s="19"/>
      <c r="J57" s="19"/>
      <c r="L57" s="19"/>
      <c r="N57" s="19"/>
    </row>
    <row r="58" spans="2:14" ht="12">
      <c r="B58" s="63"/>
      <c r="D58" s="19"/>
      <c r="F58" s="19"/>
      <c r="H58" s="19"/>
      <c r="J58" s="19"/>
      <c r="L58" s="19"/>
      <c r="N58" s="19"/>
    </row>
    <row r="59" spans="2:14" ht="12">
      <c r="B59" s="63"/>
      <c r="D59" s="19"/>
      <c r="F59" s="19"/>
      <c r="H59" s="19"/>
      <c r="J59" s="19"/>
      <c r="L59" s="19"/>
      <c r="N59" s="19"/>
    </row>
    <row r="60" spans="2:14" ht="12">
      <c r="B60" s="63"/>
      <c r="D60" s="19"/>
      <c r="F60" s="19"/>
      <c r="H60" s="19"/>
      <c r="J60" s="19"/>
      <c r="N60" s="19"/>
    </row>
    <row r="61" spans="3:14" ht="12">
      <c r="C61" s="19"/>
      <c r="D61" s="19"/>
      <c r="E61" s="19"/>
      <c r="F61" s="19"/>
      <c r="G61" s="19"/>
      <c r="H61" s="19"/>
      <c r="I61" s="19"/>
      <c r="J61" s="19"/>
      <c r="L61" s="19"/>
      <c r="M61" s="19"/>
      <c r="N61" s="19"/>
    </row>
  </sheetData>
  <sheetProtection/>
  <mergeCells count="13">
    <mergeCell ref="E4:F4"/>
    <mergeCell ref="G4:H4"/>
    <mergeCell ref="I4:J4"/>
    <mergeCell ref="K4:L4"/>
    <mergeCell ref="M4:N4"/>
    <mergeCell ref="A7:B7"/>
    <mergeCell ref="A32:J32"/>
    <mergeCell ref="A33:J33"/>
    <mergeCell ref="A1:J1"/>
    <mergeCell ref="A2:I2"/>
    <mergeCell ref="I3:J3"/>
    <mergeCell ref="A4:B6"/>
    <mergeCell ref="C4:D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  <col min="11" max="11" width="10.5" style="0" customWidth="1"/>
    <col min="12" max="12" width="13.66015625" style="0" customWidth="1"/>
    <col min="14" max="14" width="12.83203125" style="0" customWidth="1"/>
  </cols>
  <sheetData>
    <row r="1" spans="1:10" ht="16.5" customHeight="1">
      <c r="A1" s="109" t="s">
        <v>158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10</v>
      </c>
      <c r="B3" s="6"/>
      <c r="C3" s="6"/>
      <c r="D3" s="6"/>
      <c r="E3" s="6"/>
      <c r="F3" s="6"/>
      <c r="G3" s="6"/>
      <c r="H3" s="6"/>
      <c r="I3" s="110"/>
      <c r="J3" s="110"/>
    </row>
    <row r="4" spans="1:14" s="1" customFormat="1" ht="11.25" customHeight="1">
      <c r="A4" s="111" t="s">
        <v>6</v>
      </c>
      <c r="B4" s="112"/>
      <c r="C4" s="100" t="s">
        <v>0</v>
      </c>
      <c r="D4" s="101"/>
      <c r="E4" s="92" t="s">
        <v>7</v>
      </c>
      <c r="F4" s="93"/>
      <c r="G4" s="92" t="s">
        <v>8</v>
      </c>
      <c r="H4" s="93"/>
      <c r="I4" s="92" t="s">
        <v>9</v>
      </c>
      <c r="J4" s="93"/>
      <c r="K4" s="89" t="s">
        <v>79</v>
      </c>
      <c r="L4" s="89"/>
      <c r="M4" s="89" t="s">
        <v>80</v>
      </c>
      <c r="N4" s="89"/>
    </row>
    <row r="5" spans="1:14" s="1" customFormat="1" ht="12.75" customHeight="1">
      <c r="A5" s="113"/>
      <c r="B5" s="114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  <c r="K5" s="31" t="s">
        <v>1</v>
      </c>
      <c r="L5" s="31" t="s">
        <v>2</v>
      </c>
      <c r="M5" s="31" t="s">
        <v>1</v>
      </c>
      <c r="N5" s="31" t="s">
        <v>2</v>
      </c>
    </row>
    <row r="6" spans="1:14" s="1" customFormat="1" ht="11.25" customHeight="1">
      <c r="A6" s="115"/>
      <c r="B6" s="116"/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  <c r="K6" s="30" t="s">
        <v>3</v>
      </c>
      <c r="L6" s="30" t="s">
        <v>4</v>
      </c>
      <c r="M6" s="30" t="s">
        <v>3</v>
      </c>
      <c r="N6" s="30" t="s">
        <v>4</v>
      </c>
    </row>
    <row r="7" spans="1:15" ht="24" customHeight="1">
      <c r="A7" s="104" t="s">
        <v>165</v>
      </c>
      <c r="B7" s="105"/>
      <c r="C7" s="66">
        <v>17459</v>
      </c>
      <c r="D7" s="66">
        <v>77965570</v>
      </c>
      <c r="E7" s="66">
        <v>2499</v>
      </c>
      <c r="F7" s="66">
        <v>33775201</v>
      </c>
      <c r="G7" s="66">
        <v>1222</v>
      </c>
      <c r="H7" s="66">
        <v>2087725</v>
      </c>
      <c r="I7" s="66">
        <v>6706</v>
      </c>
      <c r="J7" s="66">
        <v>3991554</v>
      </c>
      <c r="K7" s="67">
        <v>405</v>
      </c>
      <c r="L7" s="67">
        <v>37272420</v>
      </c>
      <c r="M7" s="67">
        <v>6627</v>
      </c>
      <c r="N7" s="67">
        <v>838670</v>
      </c>
      <c r="O7" s="19"/>
    </row>
    <row r="8" spans="1:15" ht="12">
      <c r="A8" s="8" t="s">
        <v>144</v>
      </c>
      <c r="B8" s="9" t="s">
        <v>149</v>
      </c>
      <c r="C8" s="66">
        <v>1991</v>
      </c>
      <c r="D8" s="66">
        <v>4870565</v>
      </c>
      <c r="E8" s="66">
        <v>360</v>
      </c>
      <c r="F8" s="66">
        <v>3331309</v>
      </c>
      <c r="G8" s="66">
        <v>156</v>
      </c>
      <c r="H8" s="66">
        <v>279042</v>
      </c>
      <c r="I8" s="66">
        <v>777</v>
      </c>
      <c r="J8" s="66">
        <v>474436</v>
      </c>
      <c r="K8" s="67">
        <v>74</v>
      </c>
      <c r="L8" s="67">
        <v>709609</v>
      </c>
      <c r="M8" s="67">
        <v>624</v>
      </c>
      <c r="N8" s="67">
        <v>76169</v>
      </c>
      <c r="O8" s="19"/>
    </row>
    <row r="9" spans="1:15" ht="12">
      <c r="A9" s="8" t="s">
        <v>145</v>
      </c>
      <c r="B9" s="9" t="s">
        <v>150</v>
      </c>
      <c r="C9" s="66">
        <v>1236</v>
      </c>
      <c r="D9" s="66">
        <v>32029278</v>
      </c>
      <c r="E9" s="66">
        <v>489</v>
      </c>
      <c r="F9" s="66">
        <v>16862453</v>
      </c>
      <c r="G9" s="66">
        <v>108</v>
      </c>
      <c r="H9" s="66">
        <v>228855</v>
      </c>
      <c r="I9" s="66">
        <v>414</v>
      </c>
      <c r="J9" s="66">
        <v>562111</v>
      </c>
      <c r="K9" s="67">
        <v>101</v>
      </c>
      <c r="L9" s="67">
        <v>14348943</v>
      </c>
      <c r="M9" s="67">
        <v>124</v>
      </c>
      <c r="N9" s="67">
        <v>26916</v>
      </c>
      <c r="O9" s="19"/>
    </row>
    <row r="10" spans="1:15" ht="12">
      <c r="A10" s="8" t="s">
        <v>167</v>
      </c>
      <c r="B10" s="9" t="s">
        <v>168</v>
      </c>
      <c r="C10" s="66">
        <v>1327</v>
      </c>
      <c r="D10" s="66">
        <v>2962823</v>
      </c>
      <c r="E10" s="66">
        <v>220</v>
      </c>
      <c r="F10" s="66">
        <v>1671914</v>
      </c>
      <c r="G10" s="66">
        <v>109</v>
      </c>
      <c r="H10" s="66">
        <v>192130</v>
      </c>
      <c r="I10" s="66">
        <v>556</v>
      </c>
      <c r="J10" s="66">
        <v>327940</v>
      </c>
      <c r="K10" s="67">
        <v>39</v>
      </c>
      <c r="L10" s="67">
        <v>708453</v>
      </c>
      <c r="M10" s="67">
        <v>403</v>
      </c>
      <c r="N10" s="67">
        <v>62386</v>
      </c>
      <c r="O10" s="19"/>
    </row>
    <row r="11" spans="1:15" ht="12">
      <c r="A11" s="8" t="s">
        <v>146</v>
      </c>
      <c r="B11" s="9" t="s">
        <v>151</v>
      </c>
      <c r="C11" s="66">
        <v>2386</v>
      </c>
      <c r="D11" s="66">
        <v>5269346</v>
      </c>
      <c r="E11" s="66">
        <v>388</v>
      </c>
      <c r="F11" s="66">
        <v>3616212</v>
      </c>
      <c r="G11" s="66">
        <v>216</v>
      </c>
      <c r="H11" s="66">
        <v>352248</v>
      </c>
      <c r="I11" s="66">
        <v>1122</v>
      </c>
      <c r="J11" s="66">
        <v>585416</v>
      </c>
      <c r="K11" s="67">
        <v>44</v>
      </c>
      <c r="L11" s="67">
        <v>636149</v>
      </c>
      <c r="M11" s="67">
        <v>616</v>
      </c>
      <c r="N11" s="67">
        <v>79321</v>
      </c>
      <c r="O11" s="19"/>
    </row>
    <row r="12" spans="1:15" ht="12">
      <c r="A12" s="8" t="s">
        <v>147</v>
      </c>
      <c r="B12" s="9" t="s">
        <v>152</v>
      </c>
      <c r="C12" s="66">
        <v>1437</v>
      </c>
      <c r="D12" s="66">
        <v>1710430</v>
      </c>
      <c r="E12" s="66">
        <v>143</v>
      </c>
      <c r="F12" s="66">
        <v>1191478</v>
      </c>
      <c r="G12" s="66">
        <v>80</v>
      </c>
      <c r="H12" s="66">
        <v>148347</v>
      </c>
      <c r="I12" s="66">
        <v>477</v>
      </c>
      <c r="J12" s="66">
        <v>243068</v>
      </c>
      <c r="K12" s="67">
        <v>19</v>
      </c>
      <c r="L12" s="67">
        <v>46990</v>
      </c>
      <c r="M12" s="67">
        <v>718</v>
      </c>
      <c r="N12" s="67">
        <v>80547</v>
      </c>
      <c r="O12" s="19"/>
    </row>
    <row r="13" spans="1:15" ht="12">
      <c r="A13" s="8" t="s">
        <v>148</v>
      </c>
      <c r="B13" s="9" t="s">
        <v>153</v>
      </c>
      <c r="C13" s="66">
        <v>2140</v>
      </c>
      <c r="D13" s="66">
        <v>24415649</v>
      </c>
      <c r="E13" s="66">
        <v>318</v>
      </c>
      <c r="F13" s="66">
        <v>3758353</v>
      </c>
      <c r="G13" s="66">
        <v>136</v>
      </c>
      <c r="H13" s="66">
        <v>233985</v>
      </c>
      <c r="I13" s="66">
        <v>794</v>
      </c>
      <c r="J13" s="66">
        <v>637414</v>
      </c>
      <c r="K13" s="67">
        <v>73</v>
      </c>
      <c r="L13" s="67">
        <v>19669490</v>
      </c>
      <c r="M13" s="67">
        <v>819</v>
      </c>
      <c r="N13" s="67">
        <v>116407</v>
      </c>
      <c r="O13" s="19"/>
    </row>
    <row r="14" spans="1:15" ht="12">
      <c r="A14" s="8" t="s">
        <v>67</v>
      </c>
      <c r="B14" s="9" t="s">
        <v>11</v>
      </c>
      <c r="C14" s="66">
        <v>6596</v>
      </c>
      <c r="D14" s="66">
        <v>6497927</v>
      </c>
      <c r="E14" s="66">
        <v>562</v>
      </c>
      <c r="F14" s="66">
        <v>3253081</v>
      </c>
      <c r="G14" s="66">
        <v>402</v>
      </c>
      <c r="H14" s="66">
        <v>628668</v>
      </c>
      <c r="I14" s="66">
        <v>2317</v>
      </c>
      <c r="J14" s="66">
        <v>1073593</v>
      </c>
      <c r="K14" s="67">
        <v>54</v>
      </c>
      <c r="L14" s="67">
        <v>1151786</v>
      </c>
      <c r="M14" s="67">
        <v>3261</v>
      </c>
      <c r="N14" s="67">
        <v>390799</v>
      </c>
      <c r="O14" s="19"/>
    </row>
    <row r="15" spans="1:15" ht="12">
      <c r="A15" s="10" t="s">
        <v>14</v>
      </c>
      <c r="B15" s="17" t="s">
        <v>15</v>
      </c>
      <c r="C15" s="68">
        <v>488</v>
      </c>
      <c r="D15" s="68">
        <v>605559</v>
      </c>
      <c r="E15" s="68">
        <v>68</v>
      </c>
      <c r="F15" s="68">
        <v>444790</v>
      </c>
      <c r="G15" s="68">
        <v>34</v>
      </c>
      <c r="H15" s="68">
        <v>56520</v>
      </c>
      <c r="I15" s="68">
        <v>122</v>
      </c>
      <c r="J15" s="68">
        <v>63070</v>
      </c>
      <c r="K15" s="69">
        <v>4</v>
      </c>
      <c r="L15" s="69">
        <v>8700</v>
      </c>
      <c r="M15" s="69">
        <v>260</v>
      </c>
      <c r="N15" s="69">
        <v>32479</v>
      </c>
      <c r="O15" s="19"/>
    </row>
    <row r="16" spans="1:15" ht="12">
      <c r="A16" s="10" t="s">
        <v>18</v>
      </c>
      <c r="B16" s="17" t="s">
        <v>19</v>
      </c>
      <c r="C16" s="68">
        <v>379</v>
      </c>
      <c r="D16" s="68">
        <v>860245</v>
      </c>
      <c r="E16" s="68">
        <v>49</v>
      </c>
      <c r="F16" s="68">
        <v>317860</v>
      </c>
      <c r="G16" s="68">
        <v>31</v>
      </c>
      <c r="H16" s="68">
        <v>54110</v>
      </c>
      <c r="I16" s="68">
        <v>177</v>
      </c>
      <c r="J16" s="68">
        <v>91177</v>
      </c>
      <c r="K16" s="69">
        <v>6</v>
      </c>
      <c r="L16" s="69">
        <v>384044</v>
      </c>
      <c r="M16" s="69">
        <v>116</v>
      </c>
      <c r="N16" s="69">
        <v>13054</v>
      </c>
      <c r="O16" s="19"/>
    </row>
    <row r="17" spans="1:15" ht="12">
      <c r="A17" s="10" t="s">
        <v>20</v>
      </c>
      <c r="B17" s="17" t="s">
        <v>21</v>
      </c>
      <c r="C17" s="68">
        <v>808</v>
      </c>
      <c r="D17" s="68">
        <v>462880</v>
      </c>
      <c r="E17" s="68">
        <v>32</v>
      </c>
      <c r="F17" s="68">
        <v>210985</v>
      </c>
      <c r="G17" s="68">
        <v>24</v>
      </c>
      <c r="H17" s="68">
        <v>42700</v>
      </c>
      <c r="I17" s="68">
        <v>182</v>
      </c>
      <c r="J17" s="68">
        <v>86021</v>
      </c>
      <c r="K17" s="69">
        <v>4</v>
      </c>
      <c r="L17" s="69">
        <v>59200</v>
      </c>
      <c r="M17" s="69">
        <v>566</v>
      </c>
      <c r="N17" s="69">
        <v>63974</v>
      </c>
      <c r="O17" s="19"/>
    </row>
    <row r="18" spans="1:15" ht="12">
      <c r="A18" s="10" t="s">
        <v>24</v>
      </c>
      <c r="B18" s="17" t="s">
        <v>25</v>
      </c>
      <c r="C18" s="68">
        <v>755</v>
      </c>
      <c r="D18" s="68">
        <v>622355</v>
      </c>
      <c r="E18" s="68">
        <v>62</v>
      </c>
      <c r="F18" s="68">
        <v>320350</v>
      </c>
      <c r="G18" s="68">
        <v>47</v>
      </c>
      <c r="H18" s="68">
        <v>72450</v>
      </c>
      <c r="I18" s="68">
        <v>387</v>
      </c>
      <c r="J18" s="68">
        <v>171276</v>
      </c>
      <c r="K18" s="69">
        <v>11</v>
      </c>
      <c r="L18" s="69">
        <v>26920</v>
      </c>
      <c r="M18" s="69">
        <v>248</v>
      </c>
      <c r="N18" s="69">
        <v>31359</v>
      </c>
      <c r="O18" s="19"/>
    </row>
    <row r="19" spans="1:15" ht="12">
      <c r="A19" s="10" t="s">
        <v>26</v>
      </c>
      <c r="B19" s="17" t="s">
        <v>27</v>
      </c>
      <c r="C19" s="68">
        <v>568</v>
      </c>
      <c r="D19" s="68">
        <v>363590</v>
      </c>
      <c r="E19" s="68">
        <v>38</v>
      </c>
      <c r="F19" s="68">
        <v>158060</v>
      </c>
      <c r="G19" s="68">
        <v>46</v>
      </c>
      <c r="H19" s="68">
        <v>75860</v>
      </c>
      <c r="I19" s="68">
        <v>260</v>
      </c>
      <c r="J19" s="68">
        <v>101610</v>
      </c>
      <c r="K19" s="69">
        <v>2</v>
      </c>
      <c r="L19" s="69">
        <v>5000</v>
      </c>
      <c r="M19" s="69">
        <v>222</v>
      </c>
      <c r="N19" s="69">
        <v>23060</v>
      </c>
      <c r="O19" s="19"/>
    </row>
    <row r="20" spans="1:15" ht="12">
      <c r="A20" s="10" t="s">
        <v>28</v>
      </c>
      <c r="B20" s="17" t="s">
        <v>29</v>
      </c>
      <c r="C20" s="68">
        <v>626</v>
      </c>
      <c r="D20" s="68">
        <v>711083</v>
      </c>
      <c r="E20" s="68">
        <v>70</v>
      </c>
      <c r="F20" s="68">
        <v>356345</v>
      </c>
      <c r="G20" s="68">
        <v>44</v>
      </c>
      <c r="H20" s="68">
        <v>61350</v>
      </c>
      <c r="I20" s="68">
        <v>217</v>
      </c>
      <c r="J20" s="68">
        <v>103324</v>
      </c>
      <c r="K20" s="69">
        <v>3</v>
      </c>
      <c r="L20" s="69">
        <v>155500</v>
      </c>
      <c r="M20" s="69">
        <v>292</v>
      </c>
      <c r="N20" s="69">
        <v>34564</v>
      </c>
      <c r="O20" s="19"/>
    </row>
    <row r="21" spans="1:15" ht="12">
      <c r="A21" s="10" t="s">
        <v>30</v>
      </c>
      <c r="B21" s="17" t="s">
        <v>31</v>
      </c>
      <c r="C21" s="68">
        <v>503</v>
      </c>
      <c r="D21" s="68">
        <v>303478</v>
      </c>
      <c r="E21" s="68">
        <v>28</v>
      </c>
      <c r="F21" s="68">
        <v>157070</v>
      </c>
      <c r="G21" s="68">
        <v>32</v>
      </c>
      <c r="H21" s="68">
        <v>39750</v>
      </c>
      <c r="I21" s="68">
        <v>151</v>
      </c>
      <c r="J21" s="68">
        <v>61485</v>
      </c>
      <c r="K21" s="69">
        <v>2</v>
      </c>
      <c r="L21" s="69">
        <v>10001</v>
      </c>
      <c r="M21" s="69">
        <v>290</v>
      </c>
      <c r="N21" s="69">
        <v>35172</v>
      </c>
      <c r="O21" s="19"/>
    </row>
    <row r="22" spans="1:15" ht="12">
      <c r="A22" s="10" t="s">
        <v>36</v>
      </c>
      <c r="B22" s="17" t="s">
        <v>37</v>
      </c>
      <c r="C22" s="68">
        <v>623</v>
      </c>
      <c r="D22" s="68">
        <v>772801</v>
      </c>
      <c r="E22" s="68">
        <v>39</v>
      </c>
      <c r="F22" s="68">
        <v>251332</v>
      </c>
      <c r="G22" s="68">
        <v>35</v>
      </c>
      <c r="H22" s="68">
        <v>55313</v>
      </c>
      <c r="I22" s="68">
        <v>224</v>
      </c>
      <c r="J22" s="68">
        <v>100422</v>
      </c>
      <c r="K22" s="69">
        <v>6</v>
      </c>
      <c r="L22" s="69">
        <v>325452</v>
      </c>
      <c r="M22" s="69">
        <v>319</v>
      </c>
      <c r="N22" s="69">
        <v>40282</v>
      </c>
      <c r="O22" s="19"/>
    </row>
    <row r="23" spans="1:15" ht="12">
      <c r="A23" s="10" t="s">
        <v>38</v>
      </c>
      <c r="B23" s="17" t="s">
        <v>39</v>
      </c>
      <c r="C23" s="68">
        <v>206</v>
      </c>
      <c r="D23" s="68">
        <v>169096</v>
      </c>
      <c r="E23" s="68">
        <v>22</v>
      </c>
      <c r="F23" s="68">
        <v>99650</v>
      </c>
      <c r="G23" s="68">
        <v>14</v>
      </c>
      <c r="H23" s="68">
        <v>21050</v>
      </c>
      <c r="I23" s="68">
        <v>74</v>
      </c>
      <c r="J23" s="68">
        <v>32175</v>
      </c>
      <c r="K23" s="69">
        <v>1</v>
      </c>
      <c r="L23" s="69">
        <v>3000</v>
      </c>
      <c r="M23" s="69">
        <v>95</v>
      </c>
      <c r="N23" s="69">
        <v>13221</v>
      </c>
      <c r="O23" s="19"/>
    </row>
    <row r="24" spans="1:15" ht="12">
      <c r="A24" s="10" t="s">
        <v>40</v>
      </c>
      <c r="B24" s="17" t="s">
        <v>41</v>
      </c>
      <c r="C24" s="68">
        <v>615</v>
      </c>
      <c r="D24" s="68">
        <v>329348</v>
      </c>
      <c r="E24" s="68">
        <v>28</v>
      </c>
      <c r="F24" s="68">
        <v>183717</v>
      </c>
      <c r="G24" s="68">
        <v>22</v>
      </c>
      <c r="H24" s="68">
        <v>35660</v>
      </c>
      <c r="I24" s="68">
        <v>113</v>
      </c>
      <c r="J24" s="68">
        <v>56512</v>
      </c>
      <c r="K24" s="69">
        <v>0</v>
      </c>
      <c r="L24" s="69">
        <v>0</v>
      </c>
      <c r="M24" s="69">
        <v>452</v>
      </c>
      <c r="N24" s="69">
        <v>53459</v>
      </c>
      <c r="O24" s="19"/>
    </row>
    <row r="25" spans="1:15" ht="12">
      <c r="A25" s="10" t="s">
        <v>42</v>
      </c>
      <c r="B25" s="17" t="s">
        <v>43</v>
      </c>
      <c r="C25" s="68">
        <v>151</v>
      </c>
      <c r="D25" s="68">
        <v>119220</v>
      </c>
      <c r="E25" s="68">
        <v>21</v>
      </c>
      <c r="F25" s="68">
        <v>76610</v>
      </c>
      <c r="G25" s="68">
        <v>7</v>
      </c>
      <c r="H25" s="68">
        <v>8600</v>
      </c>
      <c r="I25" s="68">
        <v>75</v>
      </c>
      <c r="J25" s="68">
        <v>28340</v>
      </c>
      <c r="K25" s="69">
        <v>1</v>
      </c>
      <c r="L25" s="69">
        <v>800</v>
      </c>
      <c r="M25" s="69">
        <v>47</v>
      </c>
      <c r="N25" s="69">
        <v>4870</v>
      </c>
      <c r="O25" s="19"/>
    </row>
    <row r="26" spans="1:15" ht="12">
      <c r="A26" s="10" t="s">
        <v>44</v>
      </c>
      <c r="B26" s="17" t="s">
        <v>45</v>
      </c>
      <c r="C26" s="68">
        <v>242</v>
      </c>
      <c r="D26" s="68">
        <v>147330</v>
      </c>
      <c r="E26" s="68">
        <v>8</v>
      </c>
      <c r="F26" s="68">
        <v>54750</v>
      </c>
      <c r="G26" s="68">
        <v>9</v>
      </c>
      <c r="H26" s="68">
        <v>16510</v>
      </c>
      <c r="I26" s="68">
        <v>100</v>
      </c>
      <c r="J26" s="68">
        <v>54750</v>
      </c>
      <c r="K26" s="69">
        <v>2</v>
      </c>
      <c r="L26" s="69">
        <v>5000</v>
      </c>
      <c r="M26" s="69">
        <v>123</v>
      </c>
      <c r="N26" s="69">
        <v>16320</v>
      </c>
      <c r="O26" s="19"/>
    </row>
    <row r="27" spans="1:15" ht="12">
      <c r="A27" s="10" t="s">
        <v>46</v>
      </c>
      <c r="B27" s="17" t="s">
        <v>47</v>
      </c>
      <c r="C27" s="68">
        <v>264</v>
      </c>
      <c r="D27" s="68">
        <v>634265</v>
      </c>
      <c r="E27" s="68">
        <v>48</v>
      </c>
      <c r="F27" s="68">
        <v>376447</v>
      </c>
      <c r="G27" s="68">
        <v>21</v>
      </c>
      <c r="H27" s="68">
        <v>34645</v>
      </c>
      <c r="I27" s="68">
        <v>117</v>
      </c>
      <c r="J27" s="68">
        <v>71674</v>
      </c>
      <c r="K27" s="69">
        <v>7</v>
      </c>
      <c r="L27" s="69">
        <v>139073</v>
      </c>
      <c r="M27" s="69">
        <v>71</v>
      </c>
      <c r="N27" s="69">
        <v>12426</v>
      </c>
      <c r="O27" s="19"/>
    </row>
    <row r="28" spans="1:15" ht="12">
      <c r="A28" s="10" t="s">
        <v>50</v>
      </c>
      <c r="B28" s="17" t="s">
        <v>51</v>
      </c>
      <c r="C28" s="68">
        <v>368</v>
      </c>
      <c r="D28" s="68">
        <v>396677</v>
      </c>
      <c r="E28" s="68">
        <v>49</v>
      </c>
      <c r="F28" s="68">
        <v>245115</v>
      </c>
      <c r="G28" s="68">
        <v>36</v>
      </c>
      <c r="H28" s="68">
        <v>54150</v>
      </c>
      <c r="I28" s="68">
        <v>118</v>
      </c>
      <c r="J28" s="68">
        <v>51757</v>
      </c>
      <c r="K28" s="69">
        <v>5</v>
      </c>
      <c r="L28" s="69">
        <v>29096</v>
      </c>
      <c r="M28" s="69">
        <v>160</v>
      </c>
      <c r="N28" s="69">
        <v>16559</v>
      </c>
      <c r="O28" s="19"/>
    </row>
    <row r="29" spans="1:15" ht="12">
      <c r="A29" s="8" t="s">
        <v>58</v>
      </c>
      <c r="B29" s="9" t="s">
        <v>59</v>
      </c>
      <c r="C29" s="66">
        <v>346</v>
      </c>
      <c r="D29" s="66">
        <v>209552</v>
      </c>
      <c r="E29" s="66">
        <v>19</v>
      </c>
      <c r="F29" s="66">
        <v>90401</v>
      </c>
      <c r="G29" s="66">
        <v>15</v>
      </c>
      <c r="H29" s="66">
        <v>24450</v>
      </c>
      <c r="I29" s="66">
        <v>249</v>
      </c>
      <c r="J29" s="66">
        <v>87576</v>
      </c>
      <c r="K29" s="67">
        <v>1</v>
      </c>
      <c r="L29" s="67">
        <v>1000</v>
      </c>
      <c r="M29" s="67">
        <v>62</v>
      </c>
      <c r="N29" s="67">
        <v>6125</v>
      </c>
      <c r="O29" s="19"/>
    </row>
    <row r="30" spans="1:15" s="29" customFormat="1" ht="12">
      <c r="A30" s="10" t="s">
        <v>60</v>
      </c>
      <c r="B30" s="17" t="s">
        <v>61</v>
      </c>
      <c r="C30" s="68">
        <v>280</v>
      </c>
      <c r="D30" s="68">
        <v>173031</v>
      </c>
      <c r="E30" s="68">
        <v>18</v>
      </c>
      <c r="F30" s="68">
        <v>80401</v>
      </c>
      <c r="G30" s="68">
        <v>9</v>
      </c>
      <c r="H30" s="68">
        <v>14450</v>
      </c>
      <c r="I30" s="68">
        <v>201</v>
      </c>
      <c r="J30" s="68">
        <v>72170</v>
      </c>
      <c r="K30" s="70">
        <v>1</v>
      </c>
      <c r="L30" s="70">
        <v>1000</v>
      </c>
      <c r="M30" s="70">
        <v>51</v>
      </c>
      <c r="N30" s="70">
        <v>5010</v>
      </c>
      <c r="O30" s="43"/>
    </row>
    <row r="31" spans="1:15" ht="12">
      <c r="A31" s="10" t="s">
        <v>62</v>
      </c>
      <c r="B31" s="17" t="s">
        <v>63</v>
      </c>
      <c r="C31" s="68">
        <v>66</v>
      </c>
      <c r="D31" s="68">
        <v>36521</v>
      </c>
      <c r="E31" s="68">
        <v>1</v>
      </c>
      <c r="F31" s="68">
        <v>10000</v>
      </c>
      <c r="G31" s="68">
        <v>6</v>
      </c>
      <c r="H31" s="68">
        <v>10000</v>
      </c>
      <c r="I31" s="68">
        <v>48</v>
      </c>
      <c r="J31" s="68">
        <v>15406</v>
      </c>
      <c r="K31" s="69">
        <v>0</v>
      </c>
      <c r="L31" s="69">
        <v>0</v>
      </c>
      <c r="M31" s="69">
        <v>11</v>
      </c>
      <c r="N31" s="69">
        <v>1115</v>
      </c>
      <c r="O31" s="19"/>
    </row>
    <row r="32" spans="1:10" ht="12">
      <c r="A32" s="106" t="s">
        <v>66</v>
      </c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 ht="12">
      <c r="A33" s="107" t="s">
        <v>65</v>
      </c>
      <c r="B33" s="108"/>
      <c r="C33" s="108"/>
      <c r="D33" s="108"/>
      <c r="E33" s="108"/>
      <c r="F33" s="108"/>
      <c r="G33" s="108"/>
      <c r="H33" s="108"/>
      <c r="I33" s="108"/>
      <c r="J33" s="108"/>
    </row>
    <row r="35" spans="3:14" s="64" customFormat="1" ht="12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 ht="12">
      <c r="B36" s="63"/>
      <c r="D36" s="19"/>
      <c r="E36" s="19"/>
      <c r="F36" s="19"/>
      <c r="G36" s="19"/>
      <c r="H36" s="19"/>
      <c r="I36" s="19"/>
      <c r="J36" s="19"/>
      <c r="L36" s="19"/>
      <c r="M36" s="19"/>
      <c r="N36" s="19"/>
    </row>
    <row r="37" spans="2:14" ht="12">
      <c r="B37" s="63"/>
      <c r="C37" s="19"/>
      <c r="D37" s="19"/>
      <c r="F37" s="19"/>
      <c r="H37" s="19"/>
      <c r="J37" s="19"/>
      <c r="L37" s="19"/>
      <c r="N37" s="19"/>
    </row>
    <row r="38" spans="2:14" ht="12">
      <c r="B38" s="63"/>
      <c r="C38" s="19"/>
      <c r="D38" s="19"/>
      <c r="F38" s="19"/>
      <c r="H38" s="19"/>
      <c r="J38" s="19"/>
      <c r="L38" s="19"/>
      <c r="N38" s="19"/>
    </row>
    <row r="39" spans="1:14" ht="12">
      <c r="A39" s="63"/>
      <c r="B39" s="63"/>
      <c r="C39" s="19"/>
      <c r="D39" s="19"/>
      <c r="F39" s="19"/>
      <c r="H39" s="19"/>
      <c r="I39" s="19"/>
      <c r="J39" s="19"/>
      <c r="L39" s="19"/>
      <c r="N39" s="19"/>
    </row>
    <row r="40" spans="2:14" ht="12">
      <c r="B40" s="63"/>
      <c r="C40" s="19"/>
      <c r="D40" s="19"/>
      <c r="F40" s="19"/>
      <c r="H40" s="19"/>
      <c r="J40" s="19"/>
      <c r="L40" s="19"/>
      <c r="N40" s="19"/>
    </row>
    <row r="41" spans="2:14" ht="12">
      <c r="B41" s="63"/>
      <c r="C41" s="19"/>
      <c r="D41" s="19"/>
      <c r="F41" s="19"/>
      <c r="H41" s="19"/>
      <c r="J41" s="19"/>
      <c r="L41" s="19"/>
      <c r="N41" s="19"/>
    </row>
    <row r="42" spans="2:14" ht="12">
      <c r="B42" s="63"/>
      <c r="C42" s="19"/>
      <c r="D42" s="19"/>
      <c r="F42" s="19"/>
      <c r="H42" s="19"/>
      <c r="I42" s="19"/>
      <c r="J42" s="19"/>
      <c r="L42" s="19"/>
      <c r="M42" s="19"/>
      <c r="N42" s="19"/>
    </row>
    <row r="43" spans="2:14" ht="12">
      <c r="B43" s="63"/>
      <c r="D43" s="19"/>
      <c r="F43" s="19"/>
      <c r="H43" s="19"/>
      <c r="J43" s="19"/>
      <c r="L43" s="19"/>
      <c r="N43" s="19"/>
    </row>
    <row r="44" spans="2:14" ht="12">
      <c r="B44" s="63"/>
      <c r="C44" s="19"/>
      <c r="D44" s="19"/>
      <c r="F44" s="19"/>
      <c r="H44" s="19"/>
      <c r="J44" s="19"/>
      <c r="L44" s="19"/>
      <c r="N44" s="19"/>
    </row>
    <row r="45" spans="2:14" ht="12">
      <c r="B45" s="63"/>
      <c r="D45" s="19"/>
      <c r="F45" s="19"/>
      <c r="H45" s="19"/>
      <c r="J45" s="19"/>
      <c r="L45" s="19"/>
      <c r="N45" s="19"/>
    </row>
    <row r="46" spans="2:14" ht="12">
      <c r="B46" s="63"/>
      <c r="D46" s="19"/>
      <c r="F46" s="19"/>
      <c r="H46" s="19"/>
      <c r="J46" s="19"/>
      <c r="L46" s="19"/>
      <c r="N46" s="19"/>
    </row>
    <row r="47" spans="2:14" ht="12">
      <c r="B47" s="63"/>
      <c r="D47" s="19"/>
      <c r="F47" s="19"/>
      <c r="H47" s="19"/>
      <c r="J47" s="19"/>
      <c r="L47" s="19"/>
      <c r="N47" s="19"/>
    </row>
    <row r="48" spans="2:14" ht="12">
      <c r="B48" s="63"/>
      <c r="D48" s="19"/>
      <c r="F48" s="19"/>
      <c r="H48" s="19"/>
      <c r="J48" s="19"/>
      <c r="L48" s="19"/>
      <c r="N48" s="19"/>
    </row>
    <row r="49" spans="2:14" ht="12">
      <c r="B49" s="63"/>
      <c r="D49" s="19"/>
      <c r="F49" s="19"/>
      <c r="H49" s="19"/>
      <c r="J49" s="19"/>
      <c r="L49" s="19"/>
      <c r="N49" s="19"/>
    </row>
    <row r="50" spans="2:14" ht="12">
      <c r="B50" s="63"/>
      <c r="D50" s="19"/>
      <c r="F50" s="19"/>
      <c r="H50" s="19"/>
      <c r="J50" s="19"/>
      <c r="L50" s="19"/>
      <c r="N50" s="19"/>
    </row>
    <row r="51" spans="2:14" ht="12">
      <c r="B51" s="63"/>
      <c r="D51" s="19"/>
      <c r="F51" s="19"/>
      <c r="H51" s="19"/>
      <c r="J51" s="19"/>
      <c r="L51" s="19"/>
      <c r="N51" s="19"/>
    </row>
    <row r="52" spans="2:14" ht="12">
      <c r="B52" s="63"/>
      <c r="D52" s="19"/>
      <c r="F52" s="19"/>
      <c r="H52" s="19"/>
      <c r="J52" s="19"/>
      <c r="L52" s="19"/>
      <c r="N52" s="19"/>
    </row>
    <row r="53" spans="2:14" ht="12">
      <c r="B53" s="63"/>
      <c r="D53" s="19"/>
      <c r="F53" s="19"/>
      <c r="H53" s="19"/>
      <c r="J53" s="19"/>
      <c r="N53" s="19"/>
    </row>
    <row r="54" spans="2:14" ht="12">
      <c r="B54" s="63"/>
      <c r="D54" s="19"/>
      <c r="F54" s="19"/>
      <c r="H54" s="19"/>
      <c r="J54" s="19"/>
      <c r="N54" s="19"/>
    </row>
    <row r="55" spans="2:14" ht="12">
      <c r="B55" s="63"/>
      <c r="D55" s="19"/>
      <c r="F55" s="19"/>
      <c r="H55" s="19"/>
      <c r="J55" s="19"/>
      <c r="L55" s="19"/>
      <c r="N55" s="19"/>
    </row>
    <row r="56" spans="2:14" ht="12">
      <c r="B56" s="63"/>
      <c r="D56" s="19"/>
      <c r="F56" s="19"/>
      <c r="H56" s="19"/>
      <c r="J56" s="19"/>
      <c r="L56" s="19"/>
      <c r="N56" s="19"/>
    </row>
    <row r="57" spans="2:14" ht="12">
      <c r="B57" s="63"/>
      <c r="D57" s="19"/>
      <c r="F57" s="19"/>
      <c r="H57" s="19"/>
      <c r="J57" s="19"/>
      <c r="L57" s="19"/>
      <c r="N57" s="19"/>
    </row>
    <row r="58" spans="2:14" ht="12">
      <c r="B58" s="63"/>
      <c r="D58" s="19"/>
      <c r="F58" s="19"/>
      <c r="H58" s="19"/>
      <c r="J58" s="19"/>
      <c r="L58" s="19"/>
      <c r="N58" s="19"/>
    </row>
    <row r="59" spans="2:14" ht="12">
      <c r="B59" s="63"/>
      <c r="D59" s="19"/>
      <c r="F59" s="19"/>
      <c r="H59" s="19"/>
      <c r="J59" s="19"/>
      <c r="L59" s="19"/>
      <c r="N59" s="19"/>
    </row>
    <row r="60" spans="2:14" ht="12">
      <c r="B60" s="63"/>
      <c r="D60" s="19"/>
      <c r="F60" s="19"/>
      <c r="H60" s="19"/>
      <c r="J60" s="19"/>
      <c r="N60" s="19"/>
    </row>
    <row r="61" spans="3:14" ht="12">
      <c r="C61" s="19"/>
      <c r="D61" s="19"/>
      <c r="E61" s="19"/>
      <c r="F61" s="19"/>
      <c r="G61" s="19"/>
      <c r="H61" s="19"/>
      <c r="I61" s="19"/>
      <c r="J61" s="19"/>
      <c r="L61" s="19"/>
      <c r="M61" s="19"/>
      <c r="N61" s="19"/>
    </row>
  </sheetData>
  <sheetProtection/>
  <mergeCells count="13">
    <mergeCell ref="A32:J32"/>
    <mergeCell ref="A33:J33"/>
    <mergeCell ref="A1:J1"/>
    <mergeCell ref="A2:I2"/>
    <mergeCell ref="I3:J3"/>
    <mergeCell ref="A4:B6"/>
    <mergeCell ref="C4:D4"/>
    <mergeCell ref="E4:F4"/>
    <mergeCell ref="G4:H4"/>
    <mergeCell ref="I4:J4"/>
    <mergeCell ref="K4:L4"/>
    <mergeCell ref="M4:N4"/>
    <mergeCell ref="A7:B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  <col min="11" max="11" width="10.5" style="0" customWidth="1"/>
    <col min="12" max="12" width="13.66015625" style="0" customWidth="1"/>
    <col min="14" max="14" width="12.83203125" style="0" customWidth="1"/>
  </cols>
  <sheetData>
    <row r="1" spans="1:10" ht="16.5" customHeight="1">
      <c r="A1" s="109" t="s">
        <v>158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10</v>
      </c>
      <c r="B3" s="6"/>
      <c r="C3" s="6"/>
      <c r="D3" s="6"/>
      <c r="E3" s="6"/>
      <c r="F3" s="6"/>
      <c r="G3" s="6"/>
      <c r="H3" s="6"/>
      <c r="I3" s="110"/>
      <c r="J3" s="110"/>
    </row>
    <row r="4" spans="1:14" s="1" customFormat="1" ht="11.25" customHeight="1">
      <c r="A4" s="111" t="s">
        <v>6</v>
      </c>
      <c r="B4" s="112"/>
      <c r="C4" s="100" t="s">
        <v>0</v>
      </c>
      <c r="D4" s="101"/>
      <c r="E4" s="92" t="s">
        <v>7</v>
      </c>
      <c r="F4" s="93"/>
      <c r="G4" s="92" t="s">
        <v>8</v>
      </c>
      <c r="H4" s="93"/>
      <c r="I4" s="92" t="s">
        <v>9</v>
      </c>
      <c r="J4" s="93"/>
      <c r="K4" s="89" t="s">
        <v>79</v>
      </c>
      <c r="L4" s="89"/>
      <c r="M4" s="89" t="s">
        <v>80</v>
      </c>
      <c r="N4" s="89"/>
    </row>
    <row r="5" spans="1:14" s="1" customFormat="1" ht="12.75" customHeight="1">
      <c r="A5" s="113"/>
      <c r="B5" s="114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  <c r="K5" s="31" t="s">
        <v>1</v>
      </c>
      <c r="L5" s="31" t="s">
        <v>2</v>
      </c>
      <c r="M5" s="31" t="s">
        <v>1</v>
      </c>
      <c r="N5" s="31" t="s">
        <v>2</v>
      </c>
    </row>
    <row r="6" spans="1:14" s="1" customFormat="1" ht="11.25" customHeight="1">
      <c r="A6" s="115"/>
      <c r="B6" s="116"/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  <c r="K6" s="30" t="s">
        <v>3</v>
      </c>
      <c r="L6" s="30" t="s">
        <v>4</v>
      </c>
      <c r="M6" s="30" t="s">
        <v>3</v>
      </c>
      <c r="N6" s="30" t="s">
        <v>4</v>
      </c>
    </row>
    <row r="7" spans="1:15" ht="24" customHeight="1">
      <c r="A7" s="104" t="s">
        <v>166</v>
      </c>
      <c r="B7" s="105"/>
      <c r="C7" s="66">
        <v>17149</v>
      </c>
      <c r="D7" s="66">
        <v>76652190</v>
      </c>
      <c r="E7" s="66">
        <v>2417</v>
      </c>
      <c r="F7" s="66">
        <v>33089855</v>
      </c>
      <c r="G7" s="66">
        <v>1218</v>
      </c>
      <c r="H7" s="66">
        <v>2098831</v>
      </c>
      <c r="I7" s="66">
        <v>6587</v>
      </c>
      <c r="J7" s="66">
        <v>3620438</v>
      </c>
      <c r="K7" s="67">
        <v>394</v>
      </c>
      <c r="L7" s="67">
        <v>37033668</v>
      </c>
      <c r="M7" s="67">
        <v>6533</v>
      </c>
      <c r="N7" s="67">
        <v>809398</v>
      </c>
      <c r="O7" s="19"/>
    </row>
    <row r="8" spans="1:15" ht="12">
      <c r="A8" s="8" t="s">
        <v>144</v>
      </c>
      <c r="B8" s="9" t="s">
        <v>149</v>
      </c>
      <c r="C8" s="66">
        <v>1999</v>
      </c>
      <c r="D8" s="66">
        <v>4829647</v>
      </c>
      <c r="E8" s="66">
        <v>356</v>
      </c>
      <c r="F8" s="66">
        <v>3319861</v>
      </c>
      <c r="G8" s="66">
        <v>162</v>
      </c>
      <c r="H8" s="66">
        <v>289622</v>
      </c>
      <c r="I8" s="66">
        <v>791</v>
      </c>
      <c r="J8" s="66">
        <v>478348</v>
      </c>
      <c r="K8" s="67">
        <v>72</v>
      </c>
      <c r="L8" s="67">
        <v>667603</v>
      </c>
      <c r="M8" s="67">
        <v>618</v>
      </c>
      <c r="N8" s="67">
        <v>74213</v>
      </c>
      <c r="O8" s="19"/>
    </row>
    <row r="9" spans="1:15" ht="12">
      <c r="A9" s="8" t="s">
        <v>145</v>
      </c>
      <c r="B9" s="9" t="s">
        <v>150</v>
      </c>
      <c r="C9" s="66">
        <v>1215</v>
      </c>
      <c r="D9" s="66">
        <v>31498399</v>
      </c>
      <c r="E9" s="66">
        <v>484</v>
      </c>
      <c r="F9" s="66">
        <v>16692772</v>
      </c>
      <c r="G9" s="66">
        <v>106</v>
      </c>
      <c r="H9" s="66">
        <v>226955</v>
      </c>
      <c r="I9" s="66">
        <v>405</v>
      </c>
      <c r="J9" s="66">
        <v>385278</v>
      </c>
      <c r="K9" s="67">
        <v>96</v>
      </c>
      <c r="L9" s="67">
        <v>14166897</v>
      </c>
      <c r="M9" s="67">
        <v>124</v>
      </c>
      <c r="N9" s="67">
        <v>26497</v>
      </c>
      <c r="O9" s="19"/>
    </row>
    <row r="10" spans="1:15" ht="12">
      <c r="A10" s="8" t="s">
        <v>146</v>
      </c>
      <c r="B10" s="9" t="s">
        <v>151</v>
      </c>
      <c r="C10" s="66">
        <v>2325</v>
      </c>
      <c r="D10" s="66">
        <v>5012238</v>
      </c>
      <c r="E10" s="66">
        <v>371</v>
      </c>
      <c r="F10" s="66">
        <v>3404080</v>
      </c>
      <c r="G10" s="66">
        <v>206</v>
      </c>
      <c r="H10" s="66">
        <v>337596</v>
      </c>
      <c r="I10" s="66">
        <v>1099</v>
      </c>
      <c r="J10" s="66">
        <v>578521</v>
      </c>
      <c r="K10" s="67">
        <v>43</v>
      </c>
      <c r="L10" s="67">
        <v>614949</v>
      </c>
      <c r="M10" s="67">
        <v>606</v>
      </c>
      <c r="N10" s="67">
        <v>77092</v>
      </c>
      <c r="O10" s="19"/>
    </row>
    <row r="11" spans="1:15" ht="12">
      <c r="A11" s="8" t="s">
        <v>147</v>
      </c>
      <c r="B11" s="9" t="s">
        <v>152</v>
      </c>
      <c r="C11" s="66">
        <v>1417</v>
      </c>
      <c r="D11" s="66">
        <v>1645375</v>
      </c>
      <c r="E11" s="66">
        <v>136</v>
      </c>
      <c r="F11" s="66">
        <v>1149198</v>
      </c>
      <c r="G11" s="66">
        <v>77</v>
      </c>
      <c r="H11" s="66">
        <v>139367</v>
      </c>
      <c r="I11" s="66">
        <v>469</v>
      </c>
      <c r="J11" s="66">
        <v>233268</v>
      </c>
      <c r="K11" s="67">
        <v>18</v>
      </c>
      <c r="L11" s="67">
        <v>43290</v>
      </c>
      <c r="M11" s="67">
        <v>717</v>
      </c>
      <c r="N11" s="67">
        <v>80252</v>
      </c>
      <c r="O11" s="19"/>
    </row>
    <row r="12" spans="1:15" ht="12">
      <c r="A12" s="8" t="s">
        <v>148</v>
      </c>
      <c r="B12" s="9" t="s">
        <v>153</v>
      </c>
      <c r="C12" s="66">
        <v>2122</v>
      </c>
      <c r="D12" s="66">
        <v>24219678</v>
      </c>
      <c r="E12" s="66">
        <v>313</v>
      </c>
      <c r="F12" s="66">
        <v>3707909</v>
      </c>
      <c r="G12" s="66">
        <v>136</v>
      </c>
      <c r="H12" s="66">
        <v>242275</v>
      </c>
      <c r="I12" s="66">
        <v>791</v>
      </c>
      <c r="J12" s="66">
        <v>505117</v>
      </c>
      <c r="K12" s="67">
        <v>70</v>
      </c>
      <c r="L12" s="67">
        <v>19651070</v>
      </c>
      <c r="M12" s="67">
        <v>812</v>
      </c>
      <c r="N12" s="67">
        <v>113307</v>
      </c>
      <c r="O12" s="19"/>
    </row>
    <row r="13" spans="1:15" ht="12">
      <c r="A13" s="8" t="s">
        <v>67</v>
      </c>
      <c r="B13" s="9" t="s">
        <v>11</v>
      </c>
      <c r="C13" s="66">
        <v>7751</v>
      </c>
      <c r="D13" s="66">
        <v>9250701</v>
      </c>
      <c r="E13" s="66">
        <v>738</v>
      </c>
      <c r="F13" s="66">
        <v>4725634</v>
      </c>
      <c r="G13" s="66">
        <v>520</v>
      </c>
      <c r="H13" s="66">
        <v>845616</v>
      </c>
      <c r="I13" s="66">
        <v>2804</v>
      </c>
      <c r="J13" s="66">
        <v>1358530</v>
      </c>
      <c r="K13" s="67">
        <v>94</v>
      </c>
      <c r="L13" s="67">
        <v>1888859</v>
      </c>
      <c r="M13" s="67">
        <v>3595</v>
      </c>
      <c r="N13" s="67">
        <v>432062</v>
      </c>
      <c r="O13" s="19"/>
    </row>
    <row r="14" spans="1:15" ht="12">
      <c r="A14" s="10" t="s">
        <v>14</v>
      </c>
      <c r="B14" s="17" t="s">
        <v>15</v>
      </c>
      <c r="C14" s="68">
        <v>462</v>
      </c>
      <c r="D14" s="68">
        <v>592483</v>
      </c>
      <c r="E14" s="68">
        <v>62</v>
      </c>
      <c r="F14" s="68">
        <v>425340</v>
      </c>
      <c r="G14" s="68">
        <v>38</v>
      </c>
      <c r="H14" s="68">
        <v>65010</v>
      </c>
      <c r="I14" s="68">
        <v>116</v>
      </c>
      <c r="J14" s="68">
        <v>60530</v>
      </c>
      <c r="K14" s="69">
        <v>6</v>
      </c>
      <c r="L14" s="69">
        <v>12200</v>
      </c>
      <c r="M14" s="69">
        <v>240</v>
      </c>
      <c r="N14" s="69">
        <v>29403</v>
      </c>
      <c r="O14" s="19"/>
    </row>
    <row r="15" spans="1:15" ht="12">
      <c r="A15" s="10" t="s">
        <v>16</v>
      </c>
      <c r="B15" s="17" t="s">
        <v>17</v>
      </c>
      <c r="C15" s="68">
        <v>1284</v>
      </c>
      <c r="D15" s="68">
        <v>2873689</v>
      </c>
      <c r="E15" s="68">
        <v>205</v>
      </c>
      <c r="F15" s="68">
        <v>1558180</v>
      </c>
      <c r="G15" s="68">
        <v>112</v>
      </c>
      <c r="H15" s="68">
        <v>197630</v>
      </c>
      <c r="I15" s="68">
        <v>535</v>
      </c>
      <c r="J15" s="68">
        <v>314040</v>
      </c>
      <c r="K15" s="69">
        <v>37</v>
      </c>
      <c r="L15" s="69">
        <v>748043</v>
      </c>
      <c r="M15" s="69">
        <v>395</v>
      </c>
      <c r="N15" s="69">
        <v>55796</v>
      </c>
      <c r="O15" s="19"/>
    </row>
    <row r="16" spans="1:15" ht="12">
      <c r="A16" s="10" t="s">
        <v>18</v>
      </c>
      <c r="B16" s="17" t="s">
        <v>19</v>
      </c>
      <c r="C16" s="68">
        <v>375</v>
      </c>
      <c r="D16" s="68">
        <v>842585</v>
      </c>
      <c r="E16" s="68">
        <v>46</v>
      </c>
      <c r="F16" s="68">
        <v>298980</v>
      </c>
      <c r="G16" s="68">
        <v>31</v>
      </c>
      <c r="H16" s="68">
        <v>55760</v>
      </c>
      <c r="I16" s="68">
        <v>177</v>
      </c>
      <c r="J16" s="68">
        <v>88577</v>
      </c>
      <c r="K16" s="69">
        <v>8</v>
      </c>
      <c r="L16" s="69">
        <v>386944</v>
      </c>
      <c r="M16" s="69">
        <v>113</v>
      </c>
      <c r="N16" s="69">
        <v>12324</v>
      </c>
      <c r="O16" s="19"/>
    </row>
    <row r="17" spans="1:15" ht="12">
      <c r="A17" s="10" t="s">
        <v>20</v>
      </c>
      <c r="B17" s="17" t="s">
        <v>21</v>
      </c>
      <c r="C17" s="68">
        <v>795</v>
      </c>
      <c r="D17" s="68">
        <v>432392</v>
      </c>
      <c r="E17" s="68">
        <v>31</v>
      </c>
      <c r="F17" s="68">
        <v>220935</v>
      </c>
      <c r="G17" s="68">
        <v>25</v>
      </c>
      <c r="H17" s="68">
        <v>46200</v>
      </c>
      <c r="I17" s="68">
        <v>176</v>
      </c>
      <c r="J17" s="68">
        <v>83001</v>
      </c>
      <c r="K17" s="69">
        <v>4</v>
      </c>
      <c r="L17" s="69">
        <v>19650</v>
      </c>
      <c r="M17" s="69">
        <v>559</v>
      </c>
      <c r="N17" s="69">
        <v>62606</v>
      </c>
      <c r="O17" s="19"/>
    </row>
    <row r="18" spans="1:15" ht="12">
      <c r="A18" s="10" t="s">
        <v>24</v>
      </c>
      <c r="B18" s="17" t="s">
        <v>25</v>
      </c>
      <c r="C18" s="68">
        <v>740</v>
      </c>
      <c r="D18" s="68">
        <v>629523</v>
      </c>
      <c r="E18" s="68">
        <v>63</v>
      </c>
      <c r="F18" s="68">
        <v>315350</v>
      </c>
      <c r="G18" s="68">
        <v>45</v>
      </c>
      <c r="H18" s="68">
        <v>71150</v>
      </c>
      <c r="I18" s="68">
        <v>377</v>
      </c>
      <c r="J18" s="68">
        <v>164876</v>
      </c>
      <c r="K18" s="69">
        <v>11</v>
      </c>
      <c r="L18" s="69">
        <v>48500</v>
      </c>
      <c r="M18" s="69">
        <v>244</v>
      </c>
      <c r="N18" s="69">
        <v>29647</v>
      </c>
      <c r="O18" s="19"/>
    </row>
    <row r="19" spans="1:15" ht="12">
      <c r="A19" s="10" t="s">
        <v>26</v>
      </c>
      <c r="B19" s="17" t="s">
        <v>27</v>
      </c>
      <c r="C19" s="68">
        <v>567</v>
      </c>
      <c r="D19" s="68">
        <v>357283</v>
      </c>
      <c r="E19" s="68">
        <v>37</v>
      </c>
      <c r="F19" s="68">
        <v>154910</v>
      </c>
      <c r="G19" s="68">
        <v>46</v>
      </c>
      <c r="H19" s="68">
        <v>74650</v>
      </c>
      <c r="I19" s="68">
        <v>259</v>
      </c>
      <c r="J19" s="68">
        <v>102611</v>
      </c>
      <c r="K19" s="69">
        <v>1</v>
      </c>
      <c r="L19" s="69">
        <v>2000</v>
      </c>
      <c r="M19" s="69">
        <v>224</v>
      </c>
      <c r="N19" s="69">
        <v>23112</v>
      </c>
      <c r="O19" s="19"/>
    </row>
    <row r="20" spans="1:15" ht="12">
      <c r="A20" s="10" t="s">
        <v>28</v>
      </c>
      <c r="B20" s="17" t="s">
        <v>29</v>
      </c>
      <c r="C20" s="68">
        <v>613</v>
      </c>
      <c r="D20" s="68">
        <v>736213</v>
      </c>
      <c r="E20" s="68">
        <v>68</v>
      </c>
      <c r="F20" s="68">
        <v>371345</v>
      </c>
      <c r="G20" s="68">
        <v>48</v>
      </c>
      <c r="H20" s="68">
        <v>68650</v>
      </c>
      <c r="I20" s="68">
        <v>211</v>
      </c>
      <c r="J20" s="68">
        <v>98170</v>
      </c>
      <c r="K20" s="69">
        <v>4</v>
      </c>
      <c r="L20" s="69">
        <v>165500</v>
      </c>
      <c r="M20" s="69">
        <v>282</v>
      </c>
      <c r="N20" s="69">
        <v>32548</v>
      </c>
      <c r="O20" s="19"/>
    </row>
    <row r="21" spans="1:15" ht="12">
      <c r="A21" s="10" t="s">
        <v>30</v>
      </c>
      <c r="B21" s="17" t="s">
        <v>31</v>
      </c>
      <c r="C21" s="68">
        <v>500</v>
      </c>
      <c r="D21" s="68">
        <v>301408</v>
      </c>
      <c r="E21" s="68">
        <v>29</v>
      </c>
      <c r="F21" s="68">
        <v>158820</v>
      </c>
      <c r="G21" s="68">
        <v>30</v>
      </c>
      <c r="H21" s="68">
        <v>38250</v>
      </c>
      <c r="I21" s="68">
        <v>149</v>
      </c>
      <c r="J21" s="68">
        <v>60165</v>
      </c>
      <c r="K21" s="69">
        <v>2</v>
      </c>
      <c r="L21" s="69">
        <v>10001</v>
      </c>
      <c r="M21" s="69">
        <v>290</v>
      </c>
      <c r="N21" s="69">
        <v>34172</v>
      </c>
      <c r="O21" s="19"/>
    </row>
    <row r="22" spans="1:15" ht="12">
      <c r="A22" s="10" t="s">
        <v>36</v>
      </c>
      <c r="B22" s="17" t="s">
        <v>37</v>
      </c>
      <c r="C22" s="68">
        <v>598</v>
      </c>
      <c r="D22" s="68">
        <v>757433</v>
      </c>
      <c r="E22" s="68">
        <v>36</v>
      </c>
      <c r="F22" s="68">
        <v>244982</v>
      </c>
      <c r="G22" s="68">
        <v>31</v>
      </c>
      <c r="H22" s="68">
        <v>51901</v>
      </c>
      <c r="I22" s="68">
        <v>222</v>
      </c>
      <c r="J22" s="68">
        <v>101272</v>
      </c>
      <c r="K22" s="69">
        <v>6</v>
      </c>
      <c r="L22" s="69">
        <v>321852</v>
      </c>
      <c r="M22" s="69">
        <v>303</v>
      </c>
      <c r="N22" s="69">
        <v>37426</v>
      </c>
      <c r="O22" s="19"/>
    </row>
    <row r="23" spans="1:15" ht="12">
      <c r="A23" s="10" t="s">
        <v>38</v>
      </c>
      <c r="B23" s="17" t="s">
        <v>39</v>
      </c>
      <c r="C23" s="68">
        <v>203</v>
      </c>
      <c r="D23" s="68">
        <v>164427</v>
      </c>
      <c r="E23" s="68">
        <v>19</v>
      </c>
      <c r="F23" s="68">
        <v>96550</v>
      </c>
      <c r="G23" s="68">
        <v>14</v>
      </c>
      <c r="H23" s="68">
        <v>20800</v>
      </c>
      <c r="I23" s="68">
        <v>74</v>
      </c>
      <c r="J23" s="68">
        <v>31976</v>
      </c>
      <c r="K23" s="69">
        <v>1</v>
      </c>
      <c r="L23" s="69">
        <v>3000</v>
      </c>
      <c r="M23" s="69">
        <v>95</v>
      </c>
      <c r="N23" s="69">
        <v>12101</v>
      </c>
      <c r="O23" s="19"/>
    </row>
    <row r="24" spans="1:15" ht="12">
      <c r="A24" s="10" t="s">
        <v>40</v>
      </c>
      <c r="B24" s="17" t="s">
        <v>41</v>
      </c>
      <c r="C24" s="68">
        <v>611</v>
      </c>
      <c r="D24" s="68">
        <v>328790</v>
      </c>
      <c r="E24" s="68">
        <v>29</v>
      </c>
      <c r="F24" s="68">
        <v>190020</v>
      </c>
      <c r="G24" s="68">
        <v>22</v>
      </c>
      <c r="H24" s="68">
        <v>35170</v>
      </c>
      <c r="I24" s="68">
        <v>113</v>
      </c>
      <c r="J24" s="68">
        <v>49981</v>
      </c>
      <c r="K24" s="69">
        <v>0</v>
      </c>
      <c r="L24" s="69">
        <v>0</v>
      </c>
      <c r="M24" s="69">
        <v>447</v>
      </c>
      <c r="N24" s="69">
        <v>53619</v>
      </c>
      <c r="O24" s="19"/>
    </row>
    <row r="25" spans="1:15" ht="12">
      <c r="A25" s="10" t="s">
        <v>42</v>
      </c>
      <c r="B25" s="17" t="s">
        <v>43</v>
      </c>
      <c r="C25" s="68">
        <v>143</v>
      </c>
      <c r="D25" s="68">
        <v>107170</v>
      </c>
      <c r="E25" s="68">
        <v>17</v>
      </c>
      <c r="F25" s="68">
        <v>61760</v>
      </c>
      <c r="G25" s="68">
        <v>12</v>
      </c>
      <c r="H25" s="68">
        <v>15400</v>
      </c>
      <c r="I25" s="68">
        <v>66</v>
      </c>
      <c r="J25" s="68">
        <v>24340</v>
      </c>
      <c r="K25" s="69">
        <v>1</v>
      </c>
      <c r="L25" s="69">
        <v>800</v>
      </c>
      <c r="M25" s="69">
        <v>47</v>
      </c>
      <c r="N25" s="69">
        <v>4870</v>
      </c>
      <c r="O25" s="19"/>
    </row>
    <row r="26" spans="1:15" ht="12">
      <c r="A26" s="10" t="s">
        <v>44</v>
      </c>
      <c r="B26" s="17" t="s">
        <v>45</v>
      </c>
      <c r="C26" s="68">
        <v>239</v>
      </c>
      <c r="D26" s="68">
        <v>141010</v>
      </c>
      <c r="E26" s="68">
        <v>8</v>
      </c>
      <c r="F26" s="68">
        <v>55150</v>
      </c>
      <c r="G26" s="68">
        <v>8</v>
      </c>
      <c r="H26" s="68">
        <v>14700</v>
      </c>
      <c r="I26" s="68">
        <v>95</v>
      </c>
      <c r="J26" s="68">
        <v>53670</v>
      </c>
      <c r="K26" s="69">
        <v>1</v>
      </c>
      <c r="L26" s="69">
        <v>800</v>
      </c>
      <c r="M26" s="69">
        <v>127</v>
      </c>
      <c r="N26" s="69">
        <v>16690</v>
      </c>
      <c r="O26" s="19"/>
    </row>
    <row r="27" spans="1:15" ht="12">
      <c r="A27" s="10" t="s">
        <v>46</v>
      </c>
      <c r="B27" s="17" t="s">
        <v>47</v>
      </c>
      <c r="C27" s="68">
        <v>253</v>
      </c>
      <c r="D27" s="68">
        <v>605575</v>
      </c>
      <c r="E27" s="68">
        <v>44</v>
      </c>
      <c r="F27" s="68">
        <v>352247</v>
      </c>
      <c r="G27" s="68">
        <v>19</v>
      </c>
      <c r="H27" s="68">
        <v>31695</v>
      </c>
      <c r="I27" s="68">
        <v>116</v>
      </c>
      <c r="J27" s="68">
        <v>71214</v>
      </c>
      <c r="K27" s="69">
        <v>7</v>
      </c>
      <c r="L27" s="69">
        <v>139173</v>
      </c>
      <c r="M27" s="69">
        <v>67</v>
      </c>
      <c r="N27" s="69">
        <v>11246</v>
      </c>
      <c r="O27" s="19"/>
    </row>
    <row r="28" spans="1:15" ht="12">
      <c r="A28" s="10" t="s">
        <v>50</v>
      </c>
      <c r="B28" s="17" t="s">
        <v>51</v>
      </c>
      <c r="C28" s="68">
        <v>368</v>
      </c>
      <c r="D28" s="68">
        <v>380720</v>
      </c>
      <c r="E28" s="68">
        <v>44</v>
      </c>
      <c r="F28" s="68">
        <v>221065</v>
      </c>
      <c r="G28" s="68">
        <v>39</v>
      </c>
      <c r="H28" s="68">
        <v>58650</v>
      </c>
      <c r="I28" s="68">
        <v>118</v>
      </c>
      <c r="J28" s="68">
        <v>54107</v>
      </c>
      <c r="K28" s="69">
        <v>5</v>
      </c>
      <c r="L28" s="69">
        <v>30396</v>
      </c>
      <c r="M28" s="69">
        <v>162</v>
      </c>
      <c r="N28" s="69">
        <v>16502</v>
      </c>
      <c r="O28" s="19"/>
    </row>
    <row r="29" spans="1:15" ht="12">
      <c r="A29" s="8" t="s">
        <v>58</v>
      </c>
      <c r="B29" s="9" t="s">
        <v>59</v>
      </c>
      <c r="C29" s="66">
        <v>320</v>
      </c>
      <c r="D29" s="66">
        <v>196152</v>
      </c>
      <c r="E29" s="66">
        <v>19</v>
      </c>
      <c r="F29" s="66">
        <v>90401</v>
      </c>
      <c r="G29" s="66">
        <v>11</v>
      </c>
      <c r="H29" s="66">
        <v>17400</v>
      </c>
      <c r="I29" s="66">
        <v>228</v>
      </c>
      <c r="J29" s="66">
        <v>81376</v>
      </c>
      <c r="K29" s="67">
        <v>1</v>
      </c>
      <c r="L29" s="67">
        <v>1000</v>
      </c>
      <c r="M29" s="67">
        <v>61</v>
      </c>
      <c r="N29" s="67">
        <v>5975</v>
      </c>
      <c r="O29" s="19"/>
    </row>
    <row r="30" spans="1:15" s="29" customFormat="1" ht="12">
      <c r="A30" s="10" t="s">
        <v>60</v>
      </c>
      <c r="B30" s="17" t="s">
        <v>61</v>
      </c>
      <c r="C30" s="68">
        <v>256</v>
      </c>
      <c r="D30" s="68">
        <v>161131</v>
      </c>
      <c r="E30" s="68">
        <v>18</v>
      </c>
      <c r="F30" s="68">
        <v>80401</v>
      </c>
      <c r="G30" s="68">
        <v>6</v>
      </c>
      <c r="H30" s="68">
        <v>8600</v>
      </c>
      <c r="I30" s="68">
        <v>181</v>
      </c>
      <c r="J30" s="68">
        <v>66270</v>
      </c>
      <c r="K30" s="70">
        <v>1</v>
      </c>
      <c r="L30" s="70">
        <v>1000</v>
      </c>
      <c r="M30" s="70">
        <v>50</v>
      </c>
      <c r="N30" s="70">
        <v>4860</v>
      </c>
      <c r="O30" s="43"/>
    </row>
    <row r="31" spans="1:15" ht="12">
      <c r="A31" s="10" t="s">
        <v>62</v>
      </c>
      <c r="B31" s="17" t="s">
        <v>63</v>
      </c>
      <c r="C31" s="68">
        <v>64</v>
      </c>
      <c r="D31" s="68">
        <v>35021</v>
      </c>
      <c r="E31" s="68">
        <v>1</v>
      </c>
      <c r="F31" s="68">
        <v>10000</v>
      </c>
      <c r="G31" s="68">
        <v>5</v>
      </c>
      <c r="H31" s="68">
        <v>8800</v>
      </c>
      <c r="I31" s="68">
        <v>47</v>
      </c>
      <c r="J31" s="68">
        <v>15106</v>
      </c>
      <c r="K31" s="69"/>
      <c r="L31" s="69">
        <v>0</v>
      </c>
      <c r="M31" s="69">
        <v>11</v>
      </c>
      <c r="N31" s="69">
        <v>1115</v>
      </c>
      <c r="O31" s="19"/>
    </row>
    <row r="32" spans="1:10" ht="12">
      <c r="A32" s="106" t="s">
        <v>66</v>
      </c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 ht="12">
      <c r="A33" s="107" t="s">
        <v>65</v>
      </c>
      <c r="B33" s="108"/>
      <c r="C33" s="108"/>
      <c r="D33" s="108"/>
      <c r="E33" s="108"/>
      <c r="F33" s="108"/>
      <c r="G33" s="108"/>
      <c r="H33" s="108"/>
      <c r="I33" s="108"/>
      <c r="J33" s="108"/>
    </row>
    <row r="35" spans="3:14" s="64" customFormat="1" ht="12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 ht="12">
      <c r="B36" s="63"/>
      <c r="D36" s="19"/>
      <c r="E36" s="19"/>
      <c r="F36" s="19"/>
      <c r="G36" s="19"/>
      <c r="H36" s="19"/>
      <c r="I36" s="19"/>
      <c r="J36" s="19"/>
      <c r="L36" s="19"/>
      <c r="M36" s="19"/>
      <c r="N36" s="19"/>
    </row>
    <row r="37" spans="2:14" ht="12">
      <c r="B37" s="63"/>
      <c r="C37" s="19"/>
      <c r="D37" s="19"/>
      <c r="F37" s="19"/>
      <c r="H37" s="19"/>
      <c r="J37" s="19"/>
      <c r="L37" s="19"/>
      <c r="N37" s="19"/>
    </row>
    <row r="38" spans="2:14" ht="12">
      <c r="B38" s="63"/>
      <c r="C38" s="19"/>
      <c r="D38" s="19"/>
      <c r="F38" s="19"/>
      <c r="H38" s="19"/>
      <c r="J38" s="19"/>
      <c r="L38" s="19"/>
      <c r="N38" s="19"/>
    </row>
    <row r="39" spans="1:14" ht="12">
      <c r="A39" s="63"/>
      <c r="B39" s="63"/>
      <c r="C39" s="19"/>
      <c r="D39" s="19"/>
      <c r="F39" s="19"/>
      <c r="H39" s="19"/>
      <c r="I39" s="19"/>
      <c r="J39" s="19"/>
      <c r="L39" s="19"/>
      <c r="N39" s="19"/>
    </row>
    <row r="40" spans="2:14" ht="12">
      <c r="B40" s="63"/>
      <c r="C40" s="19"/>
      <c r="D40" s="19"/>
      <c r="F40" s="19"/>
      <c r="H40" s="19"/>
      <c r="J40" s="19"/>
      <c r="L40" s="19"/>
      <c r="N40" s="19"/>
    </row>
    <row r="41" spans="2:14" ht="12">
      <c r="B41" s="63"/>
      <c r="C41" s="19"/>
      <c r="D41" s="19"/>
      <c r="F41" s="19"/>
      <c r="H41" s="19"/>
      <c r="J41" s="19"/>
      <c r="L41" s="19"/>
      <c r="N41" s="19"/>
    </row>
    <row r="42" spans="2:14" ht="12">
      <c r="B42" s="63"/>
      <c r="C42" s="19"/>
      <c r="D42" s="19"/>
      <c r="F42" s="19"/>
      <c r="H42" s="19"/>
      <c r="I42" s="19"/>
      <c r="J42" s="19"/>
      <c r="L42" s="19"/>
      <c r="M42" s="19"/>
      <c r="N42" s="19"/>
    </row>
    <row r="43" spans="2:14" ht="12">
      <c r="B43" s="63"/>
      <c r="D43" s="19"/>
      <c r="F43" s="19"/>
      <c r="H43" s="19"/>
      <c r="J43" s="19"/>
      <c r="L43" s="19"/>
      <c r="N43" s="19"/>
    </row>
    <row r="44" spans="2:14" ht="12">
      <c r="B44" s="63"/>
      <c r="C44" s="19"/>
      <c r="D44" s="19"/>
      <c r="F44" s="19"/>
      <c r="H44" s="19"/>
      <c r="J44" s="19"/>
      <c r="L44" s="19"/>
      <c r="N44" s="19"/>
    </row>
    <row r="45" spans="2:14" ht="12">
      <c r="B45" s="63"/>
      <c r="D45" s="19"/>
      <c r="F45" s="19"/>
      <c r="H45" s="19"/>
      <c r="J45" s="19"/>
      <c r="L45" s="19"/>
      <c r="N45" s="19"/>
    </row>
    <row r="46" spans="2:14" ht="12">
      <c r="B46" s="63"/>
      <c r="D46" s="19"/>
      <c r="F46" s="19"/>
      <c r="H46" s="19"/>
      <c r="J46" s="19"/>
      <c r="L46" s="19"/>
      <c r="N46" s="19"/>
    </row>
    <row r="47" spans="2:14" ht="12">
      <c r="B47" s="63"/>
      <c r="D47" s="19"/>
      <c r="F47" s="19"/>
      <c r="H47" s="19"/>
      <c r="J47" s="19"/>
      <c r="L47" s="19"/>
      <c r="N47" s="19"/>
    </row>
    <row r="48" spans="2:14" ht="12">
      <c r="B48" s="63"/>
      <c r="D48" s="19"/>
      <c r="F48" s="19"/>
      <c r="H48" s="19"/>
      <c r="J48" s="19"/>
      <c r="L48" s="19"/>
      <c r="N48" s="19"/>
    </row>
    <row r="49" spans="2:14" ht="12">
      <c r="B49" s="63"/>
      <c r="D49" s="19"/>
      <c r="F49" s="19"/>
      <c r="H49" s="19"/>
      <c r="J49" s="19"/>
      <c r="L49" s="19"/>
      <c r="N49" s="19"/>
    </row>
    <row r="50" spans="2:14" ht="12">
      <c r="B50" s="63"/>
      <c r="D50" s="19"/>
      <c r="F50" s="19"/>
      <c r="H50" s="19"/>
      <c r="J50" s="19"/>
      <c r="L50" s="19"/>
      <c r="N50" s="19"/>
    </row>
    <row r="51" spans="2:14" ht="12">
      <c r="B51" s="63"/>
      <c r="D51" s="19"/>
      <c r="F51" s="19"/>
      <c r="H51" s="19"/>
      <c r="J51" s="19"/>
      <c r="L51" s="19"/>
      <c r="N51" s="19"/>
    </row>
    <row r="52" spans="2:14" ht="12">
      <c r="B52" s="63"/>
      <c r="D52" s="19"/>
      <c r="F52" s="19"/>
      <c r="H52" s="19"/>
      <c r="J52" s="19"/>
      <c r="L52" s="19"/>
      <c r="N52" s="19"/>
    </row>
    <row r="53" spans="2:14" ht="12">
      <c r="B53" s="63"/>
      <c r="D53" s="19"/>
      <c r="F53" s="19"/>
      <c r="H53" s="19"/>
      <c r="J53" s="19"/>
      <c r="N53" s="19"/>
    </row>
    <row r="54" spans="2:14" ht="12">
      <c r="B54" s="63"/>
      <c r="D54" s="19"/>
      <c r="F54" s="19"/>
      <c r="H54" s="19"/>
      <c r="J54" s="19"/>
      <c r="N54" s="19"/>
    </row>
    <row r="55" spans="2:14" ht="12">
      <c r="B55" s="63"/>
      <c r="D55" s="19"/>
      <c r="F55" s="19"/>
      <c r="H55" s="19"/>
      <c r="J55" s="19"/>
      <c r="L55" s="19"/>
      <c r="N55" s="19"/>
    </row>
    <row r="56" spans="2:14" ht="12">
      <c r="B56" s="63"/>
      <c r="D56" s="19"/>
      <c r="F56" s="19"/>
      <c r="H56" s="19"/>
      <c r="J56" s="19"/>
      <c r="L56" s="19"/>
      <c r="N56" s="19"/>
    </row>
    <row r="57" spans="2:14" ht="12">
      <c r="B57" s="63"/>
      <c r="D57" s="19"/>
      <c r="F57" s="19"/>
      <c r="H57" s="19"/>
      <c r="J57" s="19"/>
      <c r="L57" s="19"/>
      <c r="N57" s="19"/>
    </row>
    <row r="58" spans="2:14" ht="12">
      <c r="B58" s="63"/>
      <c r="D58" s="19"/>
      <c r="F58" s="19"/>
      <c r="H58" s="19"/>
      <c r="J58" s="19"/>
      <c r="L58" s="19"/>
      <c r="N58" s="19"/>
    </row>
    <row r="59" spans="2:14" ht="12">
      <c r="B59" s="63"/>
      <c r="D59" s="19"/>
      <c r="F59" s="19"/>
      <c r="H59" s="19"/>
      <c r="J59" s="19"/>
      <c r="L59" s="19"/>
      <c r="N59" s="19"/>
    </row>
    <row r="60" spans="2:14" ht="12">
      <c r="B60" s="63"/>
      <c r="D60" s="19"/>
      <c r="F60" s="19"/>
      <c r="H60" s="19"/>
      <c r="J60" s="19"/>
      <c r="N60" s="19"/>
    </row>
    <row r="61" spans="3:14" ht="12">
      <c r="C61" s="19"/>
      <c r="D61" s="19"/>
      <c r="E61" s="19"/>
      <c r="F61" s="19"/>
      <c r="G61" s="19"/>
      <c r="H61" s="19"/>
      <c r="I61" s="19"/>
      <c r="J61" s="19"/>
      <c r="L61" s="19"/>
      <c r="M61" s="19"/>
      <c r="N61" s="19"/>
    </row>
  </sheetData>
  <sheetProtection/>
  <mergeCells count="13">
    <mergeCell ref="K4:L4"/>
    <mergeCell ref="M4:N4"/>
    <mergeCell ref="A7:B7"/>
    <mergeCell ref="A32:J32"/>
    <mergeCell ref="A33:J33"/>
    <mergeCell ref="A1:J1"/>
    <mergeCell ref="A2:I2"/>
    <mergeCell ref="I3:J3"/>
    <mergeCell ref="A4:B6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  <col min="11" max="11" width="10.5" style="0" customWidth="1"/>
    <col min="12" max="12" width="13.66015625" style="0" customWidth="1"/>
    <col min="14" max="14" width="12.83203125" style="0" customWidth="1"/>
  </cols>
  <sheetData>
    <row r="1" spans="1:10" ht="16.5" customHeight="1">
      <c r="A1" s="109" t="s">
        <v>158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10</v>
      </c>
      <c r="B3" s="6"/>
      <c r="C3" s="6"/>
      <c r="D3" s="6"/>
      <c r="E3" s="6"/>
      <c r="F3" s="6"/>
      <c r="G3" s="6"/>
      <c r="H3" s="6"/>
      <c r="I3" s="110"/>
      <c r="J3" s="110"/>
    </row>
    <row r="4" spans="1:14" s="1" customFormat="1" ht="11.25" customHeight="1">
      <c r="A4" s="111" t="s">
        <v>6</v>
      </c>
      <c r="B4" s="112"/>
      <c r="C4" s="100" t="s">
        <v>0</v>
      </c>
      <c r="D4" s="101"/>
      <c r="E4" s="92" t="s">
        <v>7</v>
      </c>
      <c r="F4" s="93"/>
      <c r="G4" s="92" t="s">
        <v>8</v>
      </c>
      <c r="H4" s="93"/>
      <c r="I4" s="92" t="s">
        <v>9</v>
      </c>
      <c r="J4" s="93"/>
      <c r="K4" s="89" t="s">
        <v>79</v>
      </c>
      <c r="L4" s="89"/>
      <c r="M4" s="89" t="s">
        <v>80</v>
      </c>
      <c r="N4" s="89"/>
    </row>
    <row r="5" spans="1:14" s="1" customFormat="1" ht="12.75" customHeight="1">
      <c r="A5" s="113"/>
      <c r="B5" s="114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  <c r="K5" s="31" t="s">
        <v>1</v>
      </c>
      <c r="L5" s="31" t="s">
        <v>2</v>
      </c>
      <c r="M5" s="31" t="s">
        <v>1</v>
      </c>
      <c r="N5" s="31" t="s">
        <v>2</v>
      </c>
    </row>
    <row r="6" spans="1:14" s="1" customFormat="1" ht="11.25" customHeight="1">
      <c r="A6" s="115"/>
      <c r="B6" s="116"/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  <c r="K6" s="30" t="s">
        <v>3</v>
      </c>
      <c r="L6" s="30" t="s">
        <v>4</v>
      </c>
      <c r="M6" s="30" t="s">
        <v>3</v>
      </c>
      <c r="N6" s="30" t="s">
        <v>4</v>
      </c>
    </row>
    <row r="7" spans="1:15" ht="24" customHeight="1">
      <c r="A7" s="104" t="s">
        <v>162</v>
      </c>
      <c r="B7" s="105"/>
      <c r="C7" s="66">
        <v>16769</v>
      </c>
      <c r="D7" s="66">
        <v>65167203</v>
      </c>
      <c r="E7" s="66">
        <v>2294</v>
      </c>
      <c r="F7" s="66">
        <v>32065270</v>
      </c>
      <c r="G7" s="66">
        <v>1244</v>
      </c>
      <c r="H7" s="66">
        <v>2165095</v>
      </c>
      <c r="I7" s="66">
        <v>6450</v>
      </c>
      <c r="J7" s="66">
        <v>3481886</v>
      </c>
      <c r="K7" s="67">
        <v>369</v>
      </c>
      <c r="L7" s="67">
        <v>26677798</v>
      </c>
      <c r="M7" s="67">
        <v>6412</v>
      </c>
      <c r="N7" s="67">
        <v>777154</v>
      </c>
      <c r="O7" s="19"/>
    </row>
    <row r="8" spans="1:15" ht="12">
      <c r="A8" s="8" t="s">
        <v>144</v>
      </c>
      <c r="B8" s="9" t="s">
        <v>149</v>
      </c>
      <c r="C8" s="66">
        <v>1983</v>
      </c>
      <c r="D8" s="66">
        <v>4653838</v>
      </c>
      <c r="E8" s="66">
        <v>335</v>
      </c>
      <c r="F8" s="66">
        <v>3174180</v>
      </c>
      <c r="G8" s="66">
        <v>173</v>
      </c>
      <c r="H8" s="66">
        <v>306612</v>
      </c>
      <c r="I8" s="66">
        <v>793</v>
      </c>
      <c r="J8" s="66">
        <v>462321</v>
      </c>
      <c r="K8" s="67">
        <v>75</v>
      </c>
      <c r="L8" s="67">
        <v>640185</v>
      </c>
      <c r="M8" s="67">
        <v>607</v>
      </c>
      <c r="N8" s="67">
        <v>70540</v>
      </c>
      <c r="O8" s="19"/>
    </row>
    <row r="9" spans="1:15" ht="12">
      <c r="A9" s="8" t="s">
        <v>145</v>
      </c>
      <c r="B9" s="9" t="s">
        <v>150</v>
      </c>
      <c r="C9" s="66">
        <v>1211</v>
      </c>
      <c r="D9" s="66">
        <v>20960954</v>
      </c>
      <c r="E9" s="66">
        <v>479</v>
      </c>
      <c r="F9" s="66">
        <v>16349882</v>
      </c>
      <c r="G9" s="66">
        <v>116</v>
      </c>
      <c r="H9" s="66">
        <v>243760</v>
      </c>
      <c r="I9" s="66">
        <v>402</v>
      </c>
      <c r="J9" s="66">
        <v>394208</v>
      </c>
      <c r="K9" s="67">
        <v>90</v>
      </c>
      <c r="L9" s="67">
        <v>3946907</v>
      </c>
      <c r="M9" s="67">
        <v>124</v>
      </c>
      <c r="N9" s="67">
        <v>26197</v>
      </c>
      <c r="O9" s="19"/>
    </row>
    <row r="10" spans="1:15" ht="12">
      <c r="A10" s="8" t="s">
        <v>146</v>
      </c>
      <c r="B10" s="9" t="s">
        <v>151</v>
      </c>
      <c r="C10" s="66">
        <v>2246</v>
      </c>
      <c r="D10" s="66">
        <v>4875559</v>
      </c>
      <c r="E10" s="66">
        <v>344</v>
      </c>
      <c r="F10" s="66">
        <v>3308120</v>
      </c>
      <c r="G10" s="66">
        <v>208</v>
      </c>
      <c r="H10" s="66">
        <v>347566</v>
      </c>
      <c r="I10" s="66">
        <v>1068</v>
      </c>
      <c r="J10" s="66">
        <v>543870</v>
      </c>
      <c r="K10" s="67">
        <v>41</v>
      </c>
      <c r="L10" s="67">
        <v>601849</v>
      </c>
      <c r="M10" s="67">
        <v>585</v>
      </c>
      <c r="N10" s="67">
        <v>74154</v>
      </c>
      <c r="O10" s="19"/>
    </row>
    <row r="11" spans="1:15" ht="12">
      <c r="A11" s="8" t="s">
        <v>147</v>
      </c>
      <c r="B11" s="9" t="s">
        <v>152</v>
      </c>
      <c r="C11" s="66">
        <v>1382</v>
      </c>
      <c r="D11" s="66">
        <v>1612101</v>
      </c>
      <c r="E11" s="66">
        <v>130</v>
      </c>
      <c r="F11" s="66">
        <v>1127988</v>
      </c>
      <c r="G11" s="66">
        <v>75</v>
      </c>
      <c r="H11" s="66">
        <v>144711</v>
      </c>
      <c r="I11" s="66">
        <v>463</v>
      </c>
      <c r="J11" s="66">
        <v>222770</v>
      </c>
      <c r="K11" s="67">
        <v>17</v>
      </c>
      <c r="L11" s="67">
        <v>39690</v>
      </c>
      <c r="M11" s="67">
        <v>697</v>
      </c>
      <c r="N11" s="67">
        <v>76942</v>
      </c>
      <c r="O11" s="19"/>
    </row>
    <row r="12" spans="1:15" ht="12">
      <c r="A12" s="8" t="s">
        <v>148</v>
      </c>
      <c r="B12" s="9" t="s">
        <v>153</v>
      </c>
      <c r="C12" s="66">
        <v>2051</v>
      </c>
      <c r="D12" s="66">
        <v>23929641</v>
      </c>
      <c r="E12" s="66">
        <v>294</v>
      </c>
      <c r="F12" s="66">
        <v>3465568</v>
      </c>
      <c r="G12" s="66">
        <v>137</v>
      </c>
      <c r="H12" s="66">
        <v>248950</v>
      </c>
      <c r="I12" s="66">
        <v>762</v>
      </c>
      <c r="J12" s="66">
        <v>480342</v>
      </c>
      <c r="K12" s="67">
        <v>63</v>
      </c>
      <c r="L12" s="67">
        <v>19624930</v>
      </c>
      <c r="M12" s="67">
        <v>795</v>
      </c>
      <c r="N12" s="67">
        <v>109851</v>
      </c>
      <c r="O12" s="19"/>
    </row>
    <row r="13" spans="1:15" ht="12">
      <c r="A13" s="8" t="s">
        <v>67</v>
      </c>
      <c r="B13" s="9" t="s">
        <v>11</v>
      </c>
      <c r="C13" s="66">
        <v>7602</v>
      </c>
      <c r="D13" s="66">
        <v>8953208</v>
      </c>
      <c r="E13" s="66">
        <v>694</v>
      </c>
      <c r="F13" s="66">
        <v>4548331</v>
      </c>
      <c r="G13" s="66">
        <v>525</v>
      </c>
      <c r="H13" s="66">
        <v>858396</v>
      </c>
      <c r="I13" s="66">
        <v>2758</v>
      </c>
      <c r="J13" s="66">
        <v>1309699</v>
      </c>
      <c r="K13" s="67">
        <v>82</v>
      </c>
      <c r="L13" s="67">
        <v>1823237</v>
      </c>
      <c r="M13" s="67">
        <v>3543</v>
      </c>
      <c r="N13" s="67">
        <v>413545</v>
      </c>
      <c r="O13" s="19"/>
    </row>
    <row r="14" spans="1:15" ht="12">
      <c r="A14" s="10" t="s">
        <v>14</v>
      </c>
      <c r="B14" s="17" t="s">
        <v>15</v>
      </c>
      <c r="C14" s="68">
        <v>421</v>
      </c>
      <c r="D14" s="68">
        <v>568247</v>
      </c>
      <c r="E14" s="68">
        <v>58</v>
      </c>
      <c r="F14" s="68">
        <v>423090</v>
      </c>
      <c r="G14" s="68">
        <v>37</v>
      </c>
      <c r="H14" s="68">
        <v>54188</v>
      </c>
      <c r="I14" s="68">
        <v>105</v>
      </c>
      <c r="J14" s="68">
        <v>59550</v>
      </c>
      <c r="K14" s="69">
        <v>3</v>
      </c>
      <c r="L14" s="69">
        <v>6700</v>
      </c>
      <c r="M14" s="69">
        <v>218</v>
      </c>
      <c r="N14" s="69">
        <v>24719</v>
      </c>
      <c r="O14" s="19"/>
    </row>
    <row r="15" spans="1:15" ht="12">
      <c r="A15" s="10" t="s">
        <v>16</v>
      </c>
      <c r="B15" s="17" t="s">
        <v>17</v>
      </c>
      <c r="C15" s="68">
        <v>1216</v>
      </c>
      <c r="D15" s="68">
        <v>2633489</v>
      </c>
      <c r="E15" s="68">
        <v>190</v>
      </c>
      <c r="F15" s="68">
        <v>1421310</v>
      </c>
      <c r="G15" s="68">
        <v>109</v>
      </c>
      <c r="H15" s="68">
        <v>201380</v>
      </c>
      <c r="I15" s="68">
        <v>504</v>
      </c>
      <c r="J15" s="68">
        <v>294500</v>
      </c>
      <c r="K15" s="69">
        <v>31</v>
      </c>
      <c r="L15" s="69">
        <v>663523</v>
      </c>
      <c r="M15" s="69">
        <v>382</v>
      </c>
      <c r="N15" s="69">
        <v>52776</v>
      </c>
      <c r="O15" s="19"/>
    </row>
    <row r="16" spans="1:15" ht="12">
      <c r="A16" s="10" t="s">
        <v>18</v>
      </c>
      <c r="B16" s="17" t="s">
        <v>19</v>
      </c>
      <c r="C16" s="68">
        <v>365</v>
      </c>
      <c r="D16" s="68">
        <v>862451</v>
      </c>
      <c r="E16" s="68">
        <v>41</v>
      </c>
      <c r="F16" s="68">
        <v>278210</v>
      </c>
      <c r="G16" s="68">
        <v>28</v>
      </c>
      <c r="H16" s="68">
        <v>52060</v>
      </c>
      <c r="I16" s="68">
        <v>177</v>
      </c>
      <c r="J16" s="68">
        <v>84367</v>
      </c>
      <c r="K16" s="69">
        <v>9</v>
      </c>
      <c r="L16" s="69">
        <v>436164</v>
      </c>
      <c r="M16" s="69">
        <v>110</v>
      </c>
      <c r="N16" s="69">
        <v>11650</v>
      </c>
      <c r="O16" s="19"/>
    </row>
    <row r="17" spans="1:15" ht="12">
      <c r="A17" s="10" t="s">
        <v>20</v>
      </c>
      <c r="B17" s="17" t="s">
        <v>21</v>
      </c>
      <c r="C17" s="68">
        <v>806</v>
      </c>
      <c r="D17" s="68">
        <v>405414</v>
      </c>
      <c r="E17" s="68">
        <v>28</v>
      </c>
      <c r="F17" s="68">
        <v>198535</v>
      </c>
      <c r="G17" s="68">
        <v>23</v>
      </c>
      <c r="H17" s="68">
        <v>42150</v>
      </c>
      <c r="I17" s="68">
        <v>177</v>
      </c>
      <c r="J17" s="68">
        <v>78850</v>
      </c>
      <c r="K17" s="69">
        <v>6</v>
      </c>
      <c r="L17" s="69">
        <v>21850</v>
      </c>
      <c r="M17" s="69">
        <v>572</v>
      </c>
      <c r="N17" s="69">
        <v>64029</v>
      </c>
      <c r="O17" s="19"/>
    </row>
    <row r="18" spans="1:15" ht="12">
      <c r="A18" s="10" t="s">
        <v>24</v>
      </c>
      <c r="B18" s="17" t="s">
        <v>25</v>
      </c>
      <c r="C18" s="68">
        <v>721</v>
      </c>
      <c r="D18" s="68">
        <v>613408</v>
      </c>
      <c r="E18" s="68">
        <v>58</v>
      </c>
      <c r="F18" s="68">
        <v>302840</v>
      </c>
      <c r="G18" s="68">
        <v>52</v>
      </c>
      <c r="H18" s="68">
        <v>83800</v>
      </c>
      <c r="I18" s="68">
        <v>363</v>
      </c>
      <c r="J18" s="68">
        <v>155381</v>
      </c>
      <c r="K18" s="69">
        <v>10</v>
      </c>
      <c r="L18" s="69">
        <v>42580</v>
      </c>
      <c r="M18" s="69">
        <v>238</v>
      </c>
      <c r="N18" s="69">
        <v>28807</v>
      </c>
      <c r="O18" s="19"/>
    </row>
    <row r="19" spans="1:15" ht="12">
      <c r="A19" s="10" t="s">
        <v>26</v>
      </c>
      <c r="B19" s="17" t="s">
        <v>27</v>
      </c>
      <c r="C19" s="68">
        <v>576</v>
      </c>
      <c r="D19" s="68">
        <v>353568</v>
      </c>
      <c r="E19" s="68">
        <v>32</v>
      </c>
      <c r="F19" s="68">
        <v>141530</v>
      </c>
      <c r="G19" s="68">
        <v>49</v>
      </c>
      <c r="H19" s="68">
        <v>78740</v>
      </c>
      <c r="I19" s="68">
        <v>268</v>
      </c>
      <c r="J19" s="68">
        <v>108188</v>
      </c>
      <c r="K19" s="69">
        <v>1</v>
      </c>
      <c r="L19" s="69">
        <v>2000</v>
      </c>
      <c r="M19" s="69">
        <v>226</v>
      </c>
      <c r="N19" s="69">
        <v>23110</v>
      </c>
      <c r="O19" s="19"/>
    </row>
    <row r="20" spans="1:15" ht="12">
      <c r="A20" s="10" t="s">
        <v>28</v>
      </c>
      <c r="B20" s="17" t="s">
        <v>29</v>
      </c>
      <c r="C20" s="68">
        <v>598</v>
      </c>
      <c r="D20" s="68">
        <v>746493</v>
      </c>
      <c r="E20" s="68">
        <v>66</v>
      </c>
      <c r="F20" s="68">
        <v>391195</v>
      </c>
      <c r="G20" s="68">
        <v>50</v>
      </c>
      <c r="H20" s="68">
        <v>71700</v>
      </c>
      <c r="I20" s="68">
        <v>213</v>
      </c>
      <c r="J20" s="68">
        <v>93420</v>
      </c>
      <c r="K20" s="69">
        <v>2</v>
      </c>
      <c r="L20" s="69">
        <v>160000</v>
      </c>
      <c r="M20" s="69">
        <v>267</v>
      </c>
      <c r="N20" s="69">
        <v>30178</v>
      </c>
      <c r="O20" s="19"/>
    </row>
    <row r="21" spans="1:15" ht="12">
      <c r="A21" s="10" t="s">
        <v>30</v>
      </c>
      <c r="B21" s="17" t="s">
        <v>31</v>
      </c>
      <c r="C21" s="68">
        <v>489</v>
      </c>
      <c r="D21" s="68">
        <v>306210</v>
      </c>
      <c r="E21" s="68">
        <v>28</v>
      </c>
      <c r="F21" s="68">
        <v>164512</v>
      </c>
      <c r="G21" s="68">
        <v>27</v>
      </c>
      <c r="H21" s="68">
        <v>36050</v>
      </c>
      <c r="I21" s="68">
        <v>154</v>
      </c>
      <c r="J21" s="68">
        <v>63765</v>
      </c>
      <c r="K21" s="69">
        <v>2</v>
      </c>
      <c r="L21" s="69">
        <v>10001</v>
      </c>
      <c r="M21" s="69">
        <v>278</v>
      </c>
      <c r="N21" s="69">
        <v>31882</v>
      </c>
      <c r="O21" s="19"/>
    </row>
    <row r="22" spans="1:15" ht="12">
      <c r="A22" s="10" t="s">
        <v>36</v>
      </c>
      <c r="B22" s="17" t="s">
        <v>37</v>
      </c>
      <c r="C22" s="68">
        <v>588</v>
      </c>
      <c r="D22" s="68">
        <v>750078</v>
      </c>
      <c r="E22" s="68">
        <v>38</v>
      </c>
      <c r="F22" s="68">
        <v>255822</v>
      </c>
      <c r="G22" s="68">
        <v>31</v>
      </c>
      <c r="H22" s="68">
        <v>52713</v>
      </c>
      <c r="I22" s="68">
        <v>222</v>
      </c>
      <c r="J22" s="68">
        <v>97772</v>
      </c>
      <c r="K22" s="69">
        <v>5</v>
      </c>
      <c r="L22" s="69">
        <v>309050</v>
      </c>
      <c r="M22" s="69">
        <v>292</v>
      </c>
      <c r="N22" s="69">
        <v>34721</v>
      </c>
      <c r="O22" s="19"/>
    </row>
    <row r="23" spans="1:15" ht="12">
      <c r="A23" s="10" t="s">
        <v>38</v>
      </c>
      <c r="B23" s="17" t="s">
        <v>39</v>
      </c>
      <c r="C23" s="68">
        <v>196</v>
      </c>
      <c r="D23" s="68">
        <v>160165</v>
      </c>
      <c r="E23" s="68">
        <v>18</v>
      </c>
      <c r="F23" s="68">
        <v>94300</v>
      </c>
      <c r="G23" s="68">
        <v>16</v>
      </c>
      <c r="H23" s="68">
        <v>24300</v>
      </c>
      <c r="I23" s="68">
        <v>71</v>
      </c>
      <c r="J23" s="68">
        <v>28276</v>
      </c>
      <c r="K23" s="69">
        <v>1</v>
      </c>
      <c r="L23" s="69">
        <v>3000</v>
      </c>
      <c r="M23" s="69">
        <v>90</v>
      </c>
      <c r="N23" s="69">
        <v>10289</v>
      </c>
      <c r="O23" s="19"/>
    </row>
    <row r="24" spans="1:15" ht="12">
      <c r="A24" s="10" t="s">
        <v>40</v>
      </c>
      <c r="B24" s="17" t="s">
        <v>41</v>
      </c>
      <c r="C24" s="68">
        <v>603</v>
      </c>
      <c r="D24" s="68">
        <v>309260</v>
      </c>
      <c r="E24" s="68">
        <v>27</v>
      </c>
      <c r="F24" s="68">
        <v>172695</v>
      </c>
      <c r="G24" s="68">
        <v>22</v>
      </c>
      <c r="H24" s="68">
        <v>33870</v>
      </c>
      <c r="I24" s="68">
        <v>114</v>
      </c>
      <c r="J24" s="68">
        <v>51631</v>
      </c>
      <c r="K24" s="69">
        <v>0</v>
      </c>
      <c r="L24" s="69">
        <v>0</v>
      </c>
      <c r="M24" s="69">
        <v>440</v>
      </c>
      <c r="N24" s="69">
        <v>51064</v>
      </c>
      <c r="O24" s="19"/>
    </row>
    <row r="25" spans="1:15" ht="12">
      <c r="A25" s="10" t="s">
        <v>42</v>
      </c>
      <c r="B25" s="17" t="s">
        <v>43</v>
      </c>
      <c r="C25" s="68">
        <v>137</v>
      </c>
      <c r="D25" s="68">
        <v>109733</v>
      </c>
      <c r="E25" s="68">
        <v>16</v>
      </c>
      <c r="F25" s="68">
        <v>66110</v>
      </c>
      <c r="G25" s="68">
        <v>13</v>
      </c>
      <c r="H25" s="68">
        <v>15700</v>
      </c>
      <c r="I25" s="68">
        <v>61</v>
      </c>
      <c r="J25" s="68">
        <v>22340</v>
      </c>
      <c r="K25" s="69">
        <v>1</v>
      </c>
      <c r="L25" s="69">
        <v>800</v>
      </c>
      <c r="M25" s="69">
        <v>46</v>
      </c>
      <c r="N25" s="69">
        <v>4783</v>
      </c>
      <c r="O25" s="19"/>
    </row>
    <row r="26" spans="1:15" ht="12">
      <c r="A26" s="10" t="s">
        <v>44</v>
      </c>
      <c r="B26" s="17" t="s">
        <v>45</v>
      </c>
      <c r="C26" s="68">
        <v>233</v>
      </c>
      <c r="D26" s="68">
        <v>135157</v>
      </c>
      <c r="E26" s="68">
        <v>8</v>
      </c>
      <c r="F26" s="68">
        <v>55500</v>
      </c>
      <c r="G26" s="68">
        <v>8</v>
      </c>
      <c r="H26" s="68">
        <v>14300</v>
      </c>
      <c r="I26" s="68">
        <v>96</v>
      </c>
      <c r="J26" s="68">
        <v>50337</v>
      </c>
      <c r="K26" s="69">
        <v>0</v>
      </c>
      <c r="L26" s="69">
        <v>0</v>
      </c>
      <c r="M26" s="69">
        <v>121</v>
      </c>
      <c r="N26" s="69">
        <v>15020</v>
      </c>
      <c r="O26" s="19"/>
    </row>
    <row r="27" spans="1:15" ht="12">
      <c r="A27" s="10" t="s">
        <v>46</v>
      </c>
      <c r="B27" s="17" t="s">
        <v>47</v>
      </c>
      <c r="C27" s="68">
        <v>285</v>
      </c>
      <c r="D27" s="68">
        <v>605954</v>
      </c>
      <c r="E27" s="68">
        <v>40</v>
      </c>
      <c r="F27" s="68">
        <v>346747</v>
      </c>
      <c r="G27" s="68">
        <v>23</v>
      </c>
      <c r="H27" s="68">
        <v>41445</v>
      </c>
      <c r="I27" s="68">
        <v>117</v>
      </c>
      <c r="J27" s="68">
        <v>66754</v>
      </c>
      <c r="K27" s="69">
        <v>6</v>
      </c>
      <c r="L27" s="69">
        <v>137173</v>
      </c>
      <c r="M27" s="69">
        <v>99</v>
      </c>
      <c r="N27" s="69">
        <v>13835</v>
      </c>
      <c r="O27" s="19"/>
    </row>
    <row r="28" spans="1:15" ht="12">
      <c r="A28" s="10" t="s">
        <v>50</v>
      </c>
      <c r="B28" s="17" t="s">
        <v>51</v>
      </c>
      <c r="C28" s="68">
        <v>368</v>
      </c>
      <c r="D28" s="68">
        <v>393581</v>
      </c>
      <c r="E28" s="68">
        <v>46</v>
      </c>
      <c r="F28" s="68">
        <v>235935</v>
      </c>
      <c r="G28" s="68">
        <v>37</v>
      </c>
      <c r="H28" s="68">
        <v>56000</v>
      </c>
      <c r="I28" s="68">
        <v>116</v>
      </c>
      <c r="J28" s="68">
        <v>54568</v>
      </c>
      <c r="K28" s="69">
        <v>5</v>
      </c>
      <c r="L28" s="69">
        <v>30396</v>
      </c>
      <c r="M28" s="69">
        <v>164</v>
      </c>
      <c r="N28" s="69">
        <v>16682</v>
      </c>
      <c r="O28" s="19"/>
    </row>
    <row r="29" spans="1:15" ht="12">
      <c r="A29" s="8" t="s">
        <v>58</v>
      </c>
      <c r="B29" s="9" t="s">
        <v>59</v>
      </c>
      <c r="C29" s="66">
        <v>294</v>
      </c>
      <c r="D29" s="66">
        <v>181902</v>
      </c>
      <c r="E29" s="66">
        <v>18</v>
      </c>
      <c r="F29" s="66">
        <v>91201</v>
      </c>
      <c r="G29" s="66">
        <v>10</v>
      </c>
      <c r="H29" s="66">
        <v>15100</v>
      </c>
      <c r="I29" s="66">
        <v>204</v>
      </c>
      <c r="J29" s="66">
        <v>68676</v>
      </c>
      <c r="K29" s="67">
        <v>1</v>
      </c>
      <c r="L29" s="67">
        <v>1000</v>
      </c>
      <c r="M29" s="67">
        <v>61</v>
      </c>
      <c r="N29" s="67">
        <v>5925</v>
      </c>
      <c r="O29" s="19"/>
    </row>
    <row r="30" spans="1:15" s="29" customFormat="1" ht="12">
      <c r="A30" s="10" t="s">
        <v>60</v>
      </c>
      <c r="B30" s="17" t="s">
        <v>61</v>
      </c>
      <c r="C30" s="68">
        <v>234</v>
      </c>
      <c r="D30" s="68">
        <v>150881</v>
      </c>
      <c r="E30" s="68">
        <v>17</v>
      </c>
      <c r="F30" s="68">
        <v>81201</v>
      </c>
      <c r="G30" s="68">
        <v>6</v>
      </c>
      <c r="H30" s="68">
        <v>9100</v>
      </c>
      <c r="I30" s="68">
        <v>160</v>
      </c>
      <c r="J30" s="68">
        <v>54770</v>
      </c>
      <c r="K30" s="70">
        <v>1</v>
      </c>
      <c r="L30" s="70">
        <v>1000</v>
      </c>
      <c r="M30" s="70">
        <v>50</v>
      </c>
      <c r="N30" s="70">
        <v>4810</v>
      </c>
      <c r="O30" s="43"/>
    </row>
    <row r="31" spans="1:15" ht="12">
      <c r="A31" s="10" t="s">
        <v>62</v>
      </c>
      <c r="B31" s="17" t="s">
        <v>63</v>
      </c>
      <c r="C31" s="68">
        <v>60</v>
      </c>
      <c r="D31" s="68">
        <v>31021</v>
      </c>
      <c r="E31" s="68">
        <v>1</v>
      </c>
      <c r="F31" s="68">
        <v>10000</v>
      </c>
      <c r="G31" s="68">
        <v>4</v>
      </c>
      <c r="H31" s="68">
        <v>6000</v>
      </c>
      <c r="I31" s="68">
        <v>44</v>
      </c>
      <c r="J31" s="68">
        <v>13906</v>
      </c>
      <c r="K31" s="69">
        <v>0</v>
      </c>
      <c r="L31" s="69">
        <v>0</v>
      </c>
      <c r="M31" s="69">
        <v>11</v>
      </c>
      <c r="N31" s="69">
        <v>1115</v>
      </c>
      <c r="O31" s="19"/>
    </row>
    <row r="32" spans="1:10" ht="12">
      <c r="A32" s="106" t="s">
        <v>66</v>
      </c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 ht="12">
      <c r="A33" s="107" t="s">
        <v>65</v>
      </c>
      <c r="B33" s="108"/>
      <c r="C33" s="108"/>
      <c r="D33" s="108"/>
      <c r="E33" s="108"/>
      <c r="F33" s="108"/>
      <c r="G33" s="108"/>
      <c r="H33" s="108"/>
      <c r="I33" s="108"/>
      <c r="J33" s="108"/>
    </row>
    <row r="35" spans="3:14" s="64" customFormat="1" ht="12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 ht="12">
      <c r="B36" s="63"/>
      <c r="D36" s="19"/>
      <c r="E36" s="19"/>
      <c r="F36" s="19"/>
      <c r="G36" s="19"/>
      <c r="H36" s="19"/>
      <c r="I36" s="19"/>
      <c r="J36" s="19"/>
      <c r="L36" s="19"/>
      <c r="M36" s="19"/>
      <c r="N36" s="19"/>
    </row>
    <row r="37" spans="2:14" ht="12">
      <c r="B37" s="63"/>
      <c r="C37" s="19"/>
      <c r="D37" s="19"/>
      <c r="F37" s="19"/>
      <c r="H37" s="19"/>
      <c r="J37" s="19"/>
      <c r="L37" s="19"/>
      <c r="N37" s="19"/>
    </row>
    <row r="38" spans="2:14" ht="12">
      <c r="B38" s="63"/>
      <c r="C38" s="19"/>
      <c r="D38" s="19"/>
      <c r="F38" s="19"/>
      <c r="H38" s="19"/>
      <c r="J38" s="19"/>
      <c r="L38" s="19"/>
      <c r="N38" s="19"/>
    </row>
    <row r="39" spans="1:14" ht="12">
      <c r="A39" s="63"/>
      <c r="B39" s="63"/>
      <c r="C39" s="19"/>
      <c r="D39" s="19"/>
      <c r="F39" s="19"/>
      <c r="H39" s="19"/>
      <c r="I39" s="19"/>
      <c r="J39" s="19"/>
      <c r="L39" s="19"/>
      <c r="N39" s="19"/>
    </row>
    <row r="40" spans="2:14" ht="12">
      <c r="B40" s="63"/>
      <c r="C40" s="19"/>
      <c r="D40" s="19"/>
      <c r="F40" s="19"/>
      <c r="H40" s="19"/>
      <c r="J40" s="19"/>
      <c r="L40" s="19"/>
      <c r="N40" s="19"/>
    </row>
    <row r="41" spans="2:14" ht="12">
      <c r="B41" s="63"/>
      <c r="C41" s="19"/>
      <c r="D41" s="19"/>
      <c r="F41" s="19"/>
      <c r="H41" s="19"/>
      <c r="J41" s="19"/>
      <c r="L41" s="19"/>
      <c r="N41" s="19"/>
    </row>
    <row r="42" spans="2:14" ht="12">
      <c r="B42" s="63"/>
      <c r="C42" s="19"/>
      <c r="D42" s="19"/>
      <c r="F42" s="19"/>
      <c r="H42" s="19"/>
      <c r="I42" s="19"/>
      <c r="J42" s="19"/>
      <c r="L42" s="19"/>
      <c r="M42" s="19"/>
      <c r="N42" s="19"/>
    </row>
    <row r="43" spans="2:14" ht="12">
      <c r="B43" s="63"/>
      <c r="D43" s="19"/>
      <c r="F43" s="19"/>
      <c r="H43" s="19"/>
      <c r="J43" s="19"/>
      <c r="L43" s="19"/>
      <c r="N43" s="19"/>
    </row>
    <row r="44" spans="2:14" ht="12">
      <c r="B44" s="63"/>
      <c r="C44" s="19"/>
      <c r="D44" s="19"/>
      <c r="F44" s="19"/>
      <c r="H44" s="19"/>
      <c r="J44" s="19"/>
      <c r="L44" s="19"/>
      <c r="N44" s="19"/>
    </row>
    <row r="45" spans="2:14" ht="12">
      <c r="B45" s="63"/>
      <c r="D45" s="19"/>
      <c r="F45" s="19"/>
      <c r="H45" s="19"/>
      <c r="J45" s="19"/>
      <c r="L45" s="19"/>
      <c r="N45" s="19"/>
    </row>
    <row r="46" spans="2:14" ht="12">
      <c r="B46" s="63"/>
      <c r="D46" s="19"/>
      <c r="F46" s="19"/>
      <c r="H46" s="19"/>
      <c r="J46" s="19"/>
      <c r="L46" s="19"/>
      <c r="N46" s="19"/>
    </row>
    <row r="47" spans="2:14" ht="12">
      <c r="B47" s="63"/>
      <c r="D47" s="19"/>
      <c r="F47" s="19"/>
      <c r="H47" s="19"/>
      <c r="J47" s="19"/>
      <c r="L47" s="19"/>
      <c r="N47" s="19"/>
    </row>
    <row r="48" spans="2:14" ht="12">
      <c r="B48" s="63"/>
      <c r="D48" s="19"/>
      <c r="F48" s="19"/>
      <c r="H48" s="19"/>
      <c r="J48" s="19"/>
      <c r="L48" s="19"/>
      <c r="N48" s="19"/>
    </row>
    <row r="49" spans="2:14" ht="12">
      <c r="B49" s="63"/>
      <c r="D49" s="19"/>
      <c r="F49" s="19"/>
      <c r="H49" s="19"/>
      <c r="J49" s="19"/>
      <c r="L49" s="19"/>
      <c r="N49" s="19"/>
    </row>
    <row r="50" spans="2:14" ht="12">
      <c r="B50" s="63"/>
      <c r="D50" s="19"/>
      <c r="F50" s="19"/>
      <c r="H50" s="19"/>
      <c r="J50" s="19"/>
      <c r="L50" s="19"/>
      <c r="N50" s="19"/>
    </row>
    <row r="51" spans="2:14" ht="12">
      <c r="B51" s="63"/>
      <c r="D51" s="19"/>
      <c r="F51" s="19"/>
      <c r="H51" s="19"/>
      <c r="J51" s="19"/>
      <c r="L51" s="19"/>
      <c r="N51" s="19"/>
    </row>
    <row r="52" spans="2:14" ht="12">
      <c r="B52" s="63"/>
      <c r="D52" s="19"/>
      <c r="F52" s="19"/>
      <c r="H52" s="19"/>
      <c r="J52" s="19"/>
      <c r="L52" s="19"/>
      <c r="N52" s="19"/>
    </row>
    <row r="53" spans="2:14" ht="12">
      <c r="B53" s="63"/>
      <c r="D53" s="19"/>
      <c r="F53" s="19"/>
      <c r="H53" s="19"/>
      <c r="J53" s="19"/>
      <c r="N53" s="19"/>
    </row>
    <row r="54" spans="2:14" ht="12">
      <c r="B54" s="63"/>
      <c r="D54" s="19"/>
      <c r="F54" s="19"/>
      <c r="H54" s="19"/>
      <c r="J54" s="19"/>
      <c r="N54" s="19"/>
    </row>
    <row r="55" spans="2:14" ht="12">
      <c r="B55" s="63"/>
      <c r="D55" s="19"/>
      <c r="F55" s="19"/>
      <c r="H55" s="19"/>
      <c r="J55" s="19"/>
      <c r="L55" s="19"/>
      <c r="N55" s="19"/>
    </row>
    <row r="56" spans="2:14" ht="12">
      <c r="B56" s="63"/>
      <c r="D56" s="19"/>
      <c r="F56" s="19"/>
      <c r="H56" s="19"/>
      <c r="J56" s="19"/>
      <c r="L56" s="19"/>
      <c r="N56" s="19"/>
    </row>
    <row r="57" spans="2:14" ht="12">
      <c r="B57" s="63"/>
      <c r="D57" s="19"/>
      <c r="F57" s="19"/>
      <c r="H57" s="19"/>
      <c r="J57" s="19"/>
      <c r="L57" s="19"/>
      <c r="N57" s="19"/>
    </row>
    <row r="58" spans="2:14" ht="12">
      <c r="B58" s="63"/>
      <c r="D58" s="19"/>
      <c r="F58" s="19"/>
      <c r="H58" s="19"/>
      <c r="J58" s="19"/>
      <c r="L58" s="19"/>
      <c r="N58" s="19"/>
    </row>
    <row r="59" spans="2:14" ht="12">
      <c r="B59" s="63"/>
      <c r="D59" s="19"/>
      <c r="F59" s="19"/>
      <c r="H59" s="19"/>
      <c r="J59" s="19"/>
      <c r="L59" s="19"/>
      <c r="N59" s="19"/>
    </row>
    <row r="60" spans="2:14" ht="12">
      <c r="B60" s="63"/>
      <c r="D60" s="19"/>
      <c r="F60" s="19"/>
      <c r="H60" s="19"/>
      <c r="J60" s="19"/>
      <c r="N60" s="19"/>
    </row>
    <row r="61" spans="3:14" ht="12">
      <c r="C61" s="19"/>
      <c r="D61" s="19"/>
      <c r="E61" s="19"/>
      <c r="F61" s="19"/>
      <c r="G61" s="19"/>
      <c r="H61" s="19"/>
      <c r="I61" s="19"/>
      <c r="J61" s="19"/>
      <c r="L61" s="19"/>
      <c r="M61" s="19"/>
      <c r="N61" s="19"/>
    </row>
  </sheetData>
  <sheetProtection/>
  <mergeCells count="13">
    <mergeCell ref="E4:F4"/>
    <mergeCell ref="G4:H4"/>
    <mergeCell ref="I4:J4"/>
    <mergeCell ref="K4:L4"/>
    <mergeCell ref="M4:N4"/>
    <mergeCell ref="A7:B7"/>
    <mergeCell ref="A32:J32"/>
    <mergeCell ref="A33:J33"/>
    <mergeCell ref="A1:J1"/>
    <mergeCell ref="A2:I2"/>
    <mergeCell ref="I3:J3"/>
    <mergeCell ref="A4:B6"/>
    <mergeCell ref="C4:D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2.83203125" style="0" customWidth="1"/>
    <col min="11" max="11" width="10.5" style="0" customWidth="1"/>
    <col min="12" max="12" width="13.66015625" style="0" customWidth="1"/>
    <col min="14" max="14" width="12.83203125" style="0" customWidth="1"/>
  </cols>
  <sheetData>
    <row r="1" spans="1:10" ht="16.5" customHeight="1">
      <c r="A1" s="109" t="s">
        <v>159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ht="12">
      <c r="A2" s="94"/>
      <c r="B2" s="94"/>
      <c r="C2" s="94"/>
      <c r="D2" s="94"/>
      <c r="E2" s="94"/>
      <c r="F2" s="94"/>
      <c r="G2" s="94"/>
      <c r="H2" s="94"/>
      <c r="I2" s="94"/>
    </row>
    <row r="3" spans="1:10" ht="12">
      <c r="A3" s="3" t="s">
        <v>10</v>
      </c>
      <c r="B3" s="6"/>
      <c r="C3" s="6"/>
      <c r="D3" s="6"/>
      <c r="E3" s="6"/>
      <c r="F3" s="6"/>
      <c r="G3" s="6"/>
      <c r="H3" s="6"/>
      <c r="I3" s="110"/>
      <c r="J3" s="110"/>
    </row>
    <row r="4" spans="1:14" s="1" customFormat="1" ht="11.25" customHeight="1">
      <c r="A4" s="111" t="s">
        <v>6</v>
      </c>
      <c r="B4" s="112"/>
      <c r="C4" s="100" t="s">
        <v>0</v>
      </c>
      <c r="D4" s="101"/>
      <c r="E4" s="92" t="s">
        <v>7</v>
      </c>
      <c r="F4" s="93"/>
      <c r="G4" s="92" t="s">
        <v>8</v>
      </c>
      <c r="H4" s="93"/>
      <c r="I4" s="92" t="s">
        <v>9</v>
      </c>
      <c r="J4" s="93"/>
      <c r="K4" s="89" t="s">
        <v>79</v>
      </c>
      <c r="L4" s="89"/>
      <c r="M4" s="89" t="s">
        <v>80</v>
      </c>
      <c r="N4" s="89"/>
    </row>
    <row r="5" spans="1:14" s="1" customFormat="1" ht="12.75" customHeight="1">
      <c r="A5" s="113"/>
      <c r="B5" s="114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  <c r="K5" s="31" t="s">
        <v>1</v>
      </c>
      <c r="L5" s="31" t="s">
        <v>2</v>
      </c>
      <c r="M5" s="31" t="s">
        <v>1</v>
      </c>
      <c r="N5" s="31" t="s">
        <v>2</v>
      </c>
    </row>
    <row r="6" spans="1:14" s="1" customFormat="1" ht="11.25" customHeight="1">
      <c r="A6" s="115"/>
      <c r="B6" s="116"/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  <c r="K6" s="30" t="s">
        <v>3</v>
      </c>
      <c r="L6" s="30" t="s">
        <v>4</v>
      </c>
      <c r="M6" s="30" t="s">
        <v>3</v>
      </c>
      <c r="N6" s="30" t="s">
        <v>4</v>
      </c>
    </row>
    <row r="7" spans="1:15" ht="24" customHeight="1">
      <c r="A7" s="104" t="s">
        <v>156</v>
      </c>
      <c r="B7" s="105"/>
      <c r="C7" s="66">
        <v>16406</v>
      </c>
      <c r="D7" s="66">
        <v>63692760</v>
      </c>
      <c r="E7" s="66">
        <v>2204</v>
      </c>
      <c r="F7" s="66">
        <v>31133785</v>
      </c>
      <c r="G7" s="66">
        <v>1250</v>
      </c>
      <c r="H7" s="66">
        <v>2166856</v>
      </c>
      <c r="I7" s="66">
        <v>6340</v>
      </c>
      <c r="J7" s="66">
        <v>3376962</v>
      </c>
      <c r="K7" s="67">
        <v>339</v>
      </c>
      <c r="L7" s="67">
        <v>26275126</v>
      </c>
      <c r="M7" s="67">
        <v>6273</v>
      </c>
      <c r="N7" s="67">
        <v>740031</v>
      </c>
      <c r="O7" s="19"/>
    </row>
    <row r="8" spans="1:15" ht="12">
      <c r="A8" s="8" t="s">
        <v>144</v>
      </c>
      <c r="B8" s="9" t="s">
        <v>149</v>
      </c>
      <c r="C8" s="66">
        <v>1933</v>
      </c>
      <c r="D8" s="66">
        <v>4592633</v>
      </c>
      <c r="E8" s="66">
        <v>317</v>
      </c>
      <c r="F8" s="66">
        <v>3113481</v>
      </c>
      <c r="G8" s="66">
        <v>173</v>
      </c>
      <c r="H8" s="66">
        <v>300012</v>
      </c>
      <c r="I8" s="66">
        <v>778</v>
      </c>
      <c r="J8" s="66">
        <v>444391</v>
      </c>
      <c r="K8" s="67">
        <v>66</v>
      </c>
      <c r="L8" s="67">
        <v>668343</v>
      </c>
      <c r="M8" s="67">
        <v>599</v>
      </c>
      <c r="N8" s="67">
        <v>66406</v>
      </c>
      <c r="O8" s="19"/>
    </row>
    <row r="9" spans="1:15" ht="12">
      <c r="A9" s="8" t="s">
        <v>145</v>
      </c>
      <c r="B9" s="9" t="s">
        <v>150</v>
      </c>
      <c r="C9" s="66">
        <v>1215</v>
      </c>
      <c r="D9" s="66">
        <v>20626540</v>
      </c>
      <c r="E9" s="66">
        <v>481</v>
      </c>
      <c r="F9" s="66">
        <v>16086988</v>
      </c>
      <c r="G9" s="66">
        <v>114</v>
      </c>
      <c r="H9" s="66">
        <v>236260</v>
      </c>
      <c r="I9" s="66">
        <v>410</v>
      </c>
      <c r="J9" s="66">
        <v>393298</v>
      </c>
      <c r="K9" s="67">
        <v>86</v>
      </c>
      <c r="L9" s="67">
        <v>3884137</v>
      </c>
      <c r="M9" s="67">
        <v>124</v>
      </c>
      <c r="N9" s="67">
        <v>25857</v>
      </c>
      <c r="O9" s="19"/>
    </row>
    <row r="10" spans="1:15" ht="12">
      <c r="A10" s="8" t="s">
        <v>146</v>
      </c>
      <c r="B10" s="9" t="s">
        <v>151</v>
      </c>
      <c r="C10" s="66">
        <v>2174</v>
      </c>
      <c r="D10" s="66">
        <v>4565081</v>
      </c>
      <c r="E10" s="66">
        <v>328</v>
      </c>
      <c r="F10" s="66">
        <v>3051356</v>
      </c>
      <c r="G10" s="66">
        <v>203</v>
      </c>
      <c r="H10" s="66">
        <v>330645</v>
      </c>
      <c r="I10" s="66">
        <v>1037</v>
      </c>
      <c r="J10" s="66">
        <v>527807</v>
      </c>
      <c r="K10" s="67">
        <v>36</v>
      </c>
      <c r="L10" s="67">
        <v>584029</v>
      </c>
      <c r="M10" s="67">
        <v>570</v>
      </c>
      <c r="N10" s="67">
        <v>71244</v>
      </c>
      <c r="O10" s="19"/>
    </row>
    <row r="11" spans="1:15" ht="12">
      <c r="A11" s="8" t="s">
        <v>147</v>
      </c>
      <c r="B11" s="9" t="s">
        <v>152</v>
      </c>
      <c r="C11" s="66">
        <v>1360</v>
      </c>
      <c r="D11" s="66">
        <v>1574789</v>
      </c>
      <c r="E11" s="66">
        <v>128</v>
      </c>
      <c r="F11" s="66">
        <v>1117288</v>
      </c>
      <c r="G11" s="66">
        <v>74</v>
      </c>
      <c r="H11" s="66">
        <v>142621</v>
      </c>
      <c r="I11" s="66">
        <v>454</v>
      </c>
      <c r="J11" s="66">
        <v>213518</v>
      </c>
      <c r="K11" s="67">
        <v>11</v>
      </c>
      <c r="L11" s="67">
        <v>26180</v>
      </c>
      <c r="M11" s="67">
        <v>693</v>
      </c>
      <c r="N11" s="67">
        <v>75182</v>
      </c>
      <c r="O11" s="19"/>
    </row>
    <row r="12" spans="1:15" ht="12">
      <c r="A12" s="8" t="s">
        <v>148</v>
      </c>
      <c r="B12" s="9" t="s">
        <v>153</v>
      </c>
      <c r="C12" s="66">
        <v>2002</v>
      </c>
      <c r="D12" s="66">
        <v>23611283</v>
      </c>
      <c r="E12" s="66">
        <v>285</v>
      </c>
      <c r="F12" s="66">
        <v>3352731</v>
      </c>
      <c r="G12" s="66">
        <v>147</v>
      </c>
      <c r="H12" s="66">
        <v>260330</v>
      </c>
      <c r="I12" s="66">
        <v>743</v>
      </c>
      <c r="J12" s="66">
        <v>457610</v>
      </c>
      <c r="K12" s="67">
        <v>63</v>
      </c>
      <c r="L12" s="67">
        <v>19442210</v>
      </c>
      <c r="M12" s="67">
        <v>764</v>
      </c>
      <c r="N12" s="67">
        <v>98402</v>
      </c>
      <c r="O12" s="19"/>
    </row>
    <row r="13" spans="1:15" ht="12">
      <c r="A13" s="8" t="s">
        <v>67</v>
      </c>
      <c r="B13" s="9" t="s">
        <v>11</v>
      </c>
      <c r="C13" s="66">
        <v>7455</v>
      </c>
      <c r="D13" s="66">
        <v>8548322</v>
      </c>
      <c r="E13" s="66">
        <v>649</v>
      </c>
      <c r="F13" s="66">
        <v>4324540</v>
      </c>
      <c r="G13" s="66">
        <v>526</v>
      </c>
      <c r="H13" s="66">
        <v>876638</v>
      </c>
      <c r="I13" s="66">
        <v>2736</v>
      </c>
      <c r="J13" s="66">
        <v>1280362</v>
      </c>
      <c r="K13" s="67">
        <v>76</v>
      </c>
      <c r="L13" s="67">
        <v>1669227</v>
      </c>
      <c r="M13" s="67">
        <v>3468</v>
      </c>
      <c r="N13" s="67">
        <v>397555</v>
      </c>
      <c r="O13" s="19"/>
    </row>
    <row r="14" spans="1:15" ht="12">
      <c r="A14" s="10" t="s">
        <v>14</v>
      </c>
      <c r="B14" s="17" t="s">
        <v>15</v>
      </c>
      <c r="C14" s="68">
        <v>419</v>
      </c>
      <c r="D14" s="68">
        <v>572647</v>
      </c>
      <c r="E14" s="68">
        <v>57</v>
      </c>
      <c r="F14" s="68">
        <v>428060</v>
      </c>
      <c r="G14" s="68">
        <v>38</v>
      </c>
      <c r="H14" s="68">
        <v>56538</v>
      </c>
      <c r="I14" s="68">
        <v>106</v>
      </c>
      <c r="J14" s="68">
        <v>57400</v>
      </c>
      <c r="K14" s="69">
        <v>3</v>
      </c>
      <c r="L14" s="69">
        <v>6700</v>
      </c>
      <c r="M14" s="69">
        <v>215</v>
      </c>
      <c r="N14" s="69">
        <v>23949</v>
      </c>
      <c r="O14" s="19"/>
    </row>
    <row r="15" spans="1:15" ht="12">
      <c r="A15" s="10" t="s">
        <v>16</v>
      </c>
      <c r="B15" s="17" t="s">
        <v>17</v>
      </c>
      <c r="C15" s="68">
        <v>1167</v>
      </c>
      <c r="D15" s="68">
        <v>2473460</v>
      </c>
      <c r="E15" s="68">
        <v>173</v>
      </c>
      <c r="F15" s="68">
        <v>1283150</v>
      </c>
      <c r="G15" s="68">
        <v>112</v>
      </c>
      <c r="H15" s="68">
        <v>204480</v>
      </c>
      <c r="I15" s="68">
        <v>486</v>
      </c>
      <c r="J15" s="68">
        <v>277740</v>
      </c>
      <c r="K15" s="69">
        <v>28</v>
      </c>
      <c r="L15" s="69">
        <v>658913</v>
      </c>
      <c r="M15" s="69">
        <v>368</v>
      </c>
      <c r="N15" s="69">
        <v>49177</v>
      </c>
      <c r="O15" s="19"/>
    </row>
    <row r="16" spans="1:15" ht="12">
      <c r="A16" s="10" t="s">
        <v>18</v>
      </c>
      <c r="B16" s="17" t="s">
        <v>19</v>
      </c>
      <c r="C16" s="68">
        <v>357</v>
      </c>
      <c r="D16" s="68">
        <v>770234</v>
      </c>
      <c r="E16" s="68">
        <v>39</v>
      </c>
      <c r="F16" s="68">
        <v>263810</v>
      </c>
      <c r="G16" s="68">
        <v>28</v>
      </c>
      <c r="H16" s="68">
        <v>54860</v>
      </c>
      <c r="I16" s="68">
        <v>171</v>
      </c>
      <c r="J16" s="68">
        <v>83130</v>
      </c>
      <c r="K16" s="69">
        <v>9</v>
      </c>
      <c r="L16" s="69">
        <v>356864</v>
      </c>
      <c r="M16" s="69">
        <v>110</v>
      </c>
      <c r="N16" s="69">
        <v>11570</v>
      </c>
      <c r="O16" s="19"/>
    </row>
    <row r="17" spans="1:15" ht="12">
      <c r="A17" s="10" t="s">
        <v>20</v>
      </c>
      <c r="B17" s="17" t="s">
        <v>21</v>
      </c>
      <c r="C17" s="68">
        <v>799</v>
      </c>
      <c r="D17" s="68">
        <v>396424</v>
      </c>
      <c r="E17" s="68">
        <v>27</v>
      </c>
      <c r="F17" s="68">
        <v>195585</v>
      </c>
      <c r="G17" s="68">
        <v>20</v>
      </c>
      <c r="H17" s="68">
        <v>39600</v>
      </c>
      <c r="I17" s="68">
        <v>177</v>
      </c>
      <c r="J17" s="68">
        <v>76450</v>
      </c>
      <c r="K17" s="69">
        <v>6</v>
      </c>
      <c r="L17" s="69">
        <v>21850</v>
      </c>
      <c r="M17" s="69">
        <v>569</v>
      </c>
      <c r="N17" s="69">
        <v>62939</v>
      </c>
      <c r="O17" s="19"/>
    </row>
    <row r="18" spans="1:15" ht="12">
      <c r="A18" s="10" t="s">
        <v>24</v>
      </c>
      <c r="B18" s="17" t="s">
        <v>25</v>
      </c>
      <c r="C18" s="68">
        <v>709</v>
      </c>
      <c r="D18" s="68">
        <v>602393</v>
      </c>
      <c r="E18" s="68">
        <v>53</v>
      </c>
      <c r="F18" s="68">
        <v>289345</v>
      </c>
      <c r="G18" s="68">
        <v>55</v>
      </c>
      <c r="H18" s="68">
        <v>93350</v>
      </c>
      <c r="I18" s="68">
        <v>353</v>
      </c>
      <c r="J18" s="68">
        <v>148961</v>
      </c>
      <c r="K18" s="69">
        <v>10</v>
      </c>
      <c r="L18" s="69">
        <v>42380</v>
      </c>
      <c r="M18" s="69">
        <v>238</v>
      </c>
      <c r="N18" s="69">
        <v>28357</v>
      </c>
      <c r="O18" s="19"/>
    </row>
    <row r="19" spans="1:15" ht="12">
      <c r="A19" s="10" t="s">
        <v>26</v>
      </c>
      <c r="B19" s="17" t="s">
        <v>27</v>
      </c>
      <c r="C19" s="68">
        <v>575</v>
      </c>
      <c r="D19" s="68">
        <v>360748</v>
      </c>
      <c r="E19" s="68">
        <v>33</v>
      </c>
      <c r="F19" s="68">
        <v>150530</v>
      </c>
      <c r="G19" s="68">
        <v>50</v>
      </c>
      <c r="H19" s="68">
        <v>76540</v>
      </c>
      <c r="I19" s="68">
        <v>267</v>
      </c>
      <c r="J19" s="68">
        <v>108888</v>
      </c>
      <c r="K19" s="69">
        <v>1</v>
      </c>
      <c r="L19" s="69">
        <v>2000</v>
      </c>
      <c r="M19" s="69">
        <v>224</v>
      </c>
      <c r="N19" s="69">
        <v>22790</v>
      </c>
      <c r="O19" s="19"/>
    </row>
    <row r="20" spans="1:15" ht="12">
      <c r="A20" s="10" t="s">
        <v>28</v>
      </c>
      <c r="B20" s="17" t="s">
        <v>29</v>
      </c>
      <c r="C20" s="68">
        <v>588</v>
      </c>
      <c r="D20" s="68">
        <v>684843</v>
      </c>
      <c r="E20" s="68">
        <v>64</v>
      </c>
      <c r="F20" s="68">
        <v>393645</v>
      </c>
      <c r="G20" s="68">
        <v>46</v>
      </c>
      <c r="H20" s="68">
        <v>69400</v>
      </c>
      <c r="I20" s="68">
        <v>222</v>
      </c>
      <c r="J20" s="68">
        <v>93420</v>
      </c>
      <c r="K20" s="69">
        <v>1</v>
      </c>
      <c r="L20" s="69">
        <v>100000</v>
      </c>
      <c r="M20" s="69">
        <v>255</v>
      </c>
      <c r="N20" s="69">
        <v>28378</v>
      </c>
      <c r="O20" s="19"/>
    </row>
    <row r="21" spans="1:15" ht="12">
      <c r="A21" s="10" t="s">
        <v>30</v>
      </c>
      <c r="B21" s="17" t="s">
        <v>31</v>
      </c>
      <c r="C21" s="68">
        <v>484</v>
      </c>
      <c r="D21" s="68">
        <v>297982</v>
      </c>
      <c r="E21" s="68">
        <v>26</v>
      </c>
      <c r="F21" s="68">
        <v>153372</v>
      </c>
      <c r="G21" s="68">
        <v>24</v>
      </c>
      <c r="H21" s="68">
        <v>38600</v>
      </c>
      <c r="I21" s="68">
        <v>158</v>
      </c>
      <c r="J21" s="68">
        <v>65995</v>
      </c>
      <c r="K21" s="69">
        <v>2</v>
      </c>
      <c r="L21" s="69">
        <v>8801</v>
      </c>
      <c r="M21" s="69">
        <v>274</v>
      </c>
      <c r="N21" s="69">
        <v>31214</v>
      </c>
      <c r="O21" s="19"/>
    </row>
    <row r="22" spans="1:15" ht="12">
      <c r="A22" s="10" t="s">
        <v>36</v>
      </c>
      <c r="B22" s="17" t="s">
        <v>37</v>
      </c>
      <c r="C22" s="68">
        <v>570</v>
      </c>
      <c r="D22" s="68">
        <v>738530</v>
      </c>
      <c r="E22" s="68">
        <v>38</v>
      </c>
      <c r="F22" s="68">
        <v>254322</v>
      </c>
      <c r="G22" s="68">
        <v>27</v>
      </c>
      <c r="H22" s="68">
        <v>45263</v>
      </c>
      <c r="I22" s="68">
        <v>226</v>
      </c>
      <c r="J22" s="68">
        <v>98812</v>
      </c>
      <c r="K22" s="69">
        <v>5</v>
      </c>
      <c r="L22" s="69">
        <v>309050</v>
      </c>
      <c r="M22" s="69">
        <v>274</v>
      </c>
      <c r="N22" s="69">
        <v>31083</v>
      </c>
      <c r="O22" s="19"/>
    </row>
    <row r="23" spans="1:15" ht="12">
      <c r="A23" s="10" t="s">
        <v>38</v>
      </c>
      <c r="B23" s="17" t="s">
        <v>39</v>
      </c>
      <c r="C23" s="68">
        <v>193</v>
      </c>
      <c r="D23" s="68">
        <v>159955</v>
      </c>
      <c r="E23" s="68">
        <v>16</v>
      </c>
      <c r="F23" s="68">
        <v>97250</v>
      </c>
      <c r="G23" s="68">
        <v>13</v>
      </c>
      <c r="H23" s="68">
        <v>19050</v>
      </c>
      <c r="I23" s="68">
        <v>75</v>
      </c>
      <c r="J23" s="68">
        <v>30676</v>
      </c>
      <c r="K23" s="69">
        <v>1</v>
      </c>
      <c r="L23" s="69">
        <v>3000</v>
      </c>
      <c r="M23" s="69">
        <v>88</v>
      </c>
      <c r="N23" s="69">
        <v>9979</v>
      </c>
      <c r="O23" s="19"/>
    </row>
    <row r="24" spans="1:15" ht="12">
      <c r="A24" s="10" t="s">
        <v>40</v>
      </c>
      <c r="B24" s="17" t="s">
        <v>41</v>
      </c>
      <c r="C24" s="68">
        <v>592</v>
      </c>
      <c r="D24" s="68">
        <v>311791</v>
      </c>
      <c r="E24" s="68">
        <v>25</v>
      </c>
      <c r="F24" s="68">
        <v>175975</v>
      </c>
      <c r="G24" s="68">
        <v>21</v>
      </c>
      <c r="H24" s="68">
        <v>33051</v>
      </c>
      <c r="I24" s="68">
        <v>114</v>
      </c>
      <c r="J24" s="68">
        <v>53391</v>
      </c>
      <c r="K24" s="69">
        <v>0</v>
      </c>
      <c r="L24" s="69">
        <v>0</v>
      </c>
      <c r="M24" s="69">
        <v>432</v>
      </c>
      <c r="N24" s="69">
        <v>49374</v>
      </c>
      <c r="O24" s="19"/>
    </row>
    <row r="25" spans="1:15" ht="12">
      <c r="A25" s="10" t="s">
        <v>42</v>
      </c>
      <c r="B25" s="17" t="s">
        <v>43</v>
      </c>
      <c r="C25" s="68">
        <v>137</v>
      </c>
      <c r="D25" s="68">
        <v>109053</v>
      </c>
      <c r="E25" s="68">
        <v>14</v>
      </c>
      <c r="F25" s="68">
        <v>56910</v>
      </c>
      <c r="G25" s="68">
        <v>19</v>
      </c>
      <c r="H25" s="68">
        <v>25200</v>
      </c>
      <c r="I25" s="68">
        <v>59</v>
      </c>
      <c r="J25" s="68">
        <v>21540</v>
      </c>
      <c r="K25" s="69">
        <v>1</v>
      </c>
      <c r="L25" s="69">
        <v>800</v>
      </c>
      <c r="M25" s="69">
        <v>44</v>
      </c>
      <c r="N25" s="69">
        <v>4603</v>
      </c>
      <c r="O25" s="19"/>
    </row>
    <row r="26" spans="1:15" ht="12">
      <c r="A26" s="10" t="s">
        <v>44</v>
      </c>
      <c r="B26" s="17" t="s">
        <v>45</v>
      </c>
      <c r="C26" s="68">
        <v>230</v>
      </c>
      <c r="D26" s="68">
        <v>120637</v>
      </c>
      <c r="E26" s="68">
        <v>6</v>
      </c>
      <c r="F26" s="68">
        <v>39500</v>
      </c>
      <c r="G26" s="68">
        <v>11</v>
      </c>
      <c r="H26" s="68">
        <v>19100</v>
      </c>
      <c r="I26" s="68">
        <v>92</v>
      </c>
      <c r="J26" s="68">
        <v>47237</v>
      </c>
      <c r="K26" s="69">
        <v>0</v>
      </c>
      <c r="L26" s="69">
        <v>0</v>
      </c>
      <c r="M26" s="69">
        <v>121</v>
      </c>
      <c r="N26" s="69">
        <v>14800</v>
      </c>
      <c r="O26" s="19"/>
    </row>
    <row r="27" spans="1:15" ht="12">
      <c r="A27" s="10" t="s">
        <v>46</v>
      </c>
      <c r="B27" s="17" t="s">
        <v>47</v>
      </c>
      <c r="C27" s="68">
        <v>279</v>
      </c>
      <c r="D27" s="68">
        <v>574994</v>
      </c>
      <c r="E27" s="68">
        <v>37</v>
      </c>
      <c r="F27" s="68">
        <v>331707</v>
      </c>
      <c r="G27" s="68">
        <v>21</v>
      </c>
      <c r="H27" s="68">
        <v>36000</v>
      </c>
      <c r="I27" s="68">
        <v>119</v>
      </c>
      <c r="J27" s="68">
        <v>64354</v>
      </c>
      <c r="K27" s="69">
        <v>5</v>
      </c>
      <c r="L27" s="69">
        <v>129173</v>
      </c>
      <c r="M27" s="69">
        <v>97</v>
      </c>
      <c r="N27" s="69">
        <v>13760</v>
      </c>
      <c r="O27" s="19"/>
    </row>
    <row r="28" spans="1:15" ht="12">
      <c r="A28" s="10" t="s">
        <v>50</v>
      </c>
      <c r="B28" s="17" t="s">
        <v>51</v>
      </c>
      <c r="C28" s="68">
        <v>356</v>
      </c>
      <c r="D28" s="68">
        <v>374631</v>
      </c>
      <c r="E28" s="68">
        <v>41</v>
      </c>
      <c r="F28" s="68">
        <v>211379</v>
      </c>
      <c r="G28" s="68">
        <v>41</v>
      </c>
      <c r="H28" s="68">
        <v>65606</v>
      </c>
      <c r="I28" s="68">
        <v>111</v>
      </c>
      <c r="J28" s="68">
        <v>52368</v>
      </c>
      <c r="K28" s="69">
        <v>4</v>
      </c>
      <c r="L28" s="69">
        <v>29696</v>
      </c>
      <c r="M28" s="69">
        <v>159</v>
      </c>
      <c r="N28" s="69">
        <v>15582</v>
      </c>
      <c r="O28" s="19"/>
    </row>
    <row r="29" spans="1:15" ht="12">
      <c r="A29" s="8" t="s">
        <v>58</v>
      </c>
      <c r="B29" s="9" t="s">
        <v>59</v>
      </c>
      <c r="C29" s="66">
        <v>267</v>
      </c>
      <c r="D29" s="66">
        <v>174112</v>
      </c>
      <c r="E29" s="66">
        <v>16</v>
      </c>
      <c r="F29" s="66">
        <v>87401</v>
      </c>
      <c r="G29" s="66">
        <v>13</v>
      </c>
      <c r="H29" s="66">
        <v>20350</v>
      </c>
      <c r="I29" s="66">
        <v>182</v>
      </c>
      <c r="J29" s="66">
        <v>59976</v>
      </c>
      <c r="K29" s="67">
        <v>1</v>
      </c>
      <c r="L29" s="67">
        <v>1000</v>
      </c>
      <c r="M29" s="67">
        <v>55</v>
      </c>
      <c r="N29" s="67">
        <v>5385</v>
      </c>
      <c r="O29" s="19"/>
    </row>
    <row r="30" spans="1:15" s="29" customFormat="1" ht="12">
      <c r="A30" s="10" t="s">
        <v>60</v>
      </c>
      <c r="B30" s="17" t="s">
        <v>61</v>
      </c>
      <c r="C30" s="68">
        <v>210</v>
      </c>
      <c r="D30" s="68">
        <v>143991</v>
      </c>
      <c r="E30" s="68">
        <v>15</v>
      </c>
      <c r="F30" s="68">
        <v>77401</v>
      </c>
      <c r="G30" s="68">
        <v>9</v>
      </c>
      <c r="H30" s="68">
        <v>14350</v>
      </c>
      <c r="I30" s="68">
        <v>141</v>
      </c>
      <c r="J30" s="68">
        <v>46970</v>
      </c>
      <c r="K30" s="70">
        <v>1</v>
      </c>
      <c r="L30" s="70">
        <v>1000</v>
      </c>
      <c r="M30" s="70">
        <v>44</v>
      </c>
      <c r="N30" s="70">
        <v>4270</v>
      </c>
      <c r="O30" s="43"/>
    </row>
    <row r="31" spans="1:15" ht="12">
      <c r="A31" s="10" t="s">
        <v>62</v>
      </c>
      <c r="B31" s="17" t="s">
        <v>63</v>
      </c>
      <c r="C31" s="68">
        <v>57</v>
      </c>
      <c r="D31" s="68">
        <v>30121</v>
      </c>
      <c r="E31" s="68">
        <v>1</v>
      </c>
      <c r="F31" s="68">
        <v>10000</v>
      </c>
      <c r="G31" s="68">
        <v>4</v>
      </c>
      <c r="H31" s="68">
        <v>6000</v>
      </c>
      <c r="I31" s="68">
        <v>41</v>
      </c>
      <c r="J31" s="68">
        <v>13006</v>
      </c>
      <c r="K31" s="69">
        <v>0</v>
      </c>
      <c r="L31" s="69">
        <v>0</v>
      </c>
      <c r="M31" s="69">
        <v>11</v>
      </c>
      <c r="N31" s="69">
        <v>1115</v>
      </c>
      <c r="O31" s="19"/>
    </row>
    <row r="32" spans="1:10" ht="12">
      <c r="A32" s="106" t="s">
        <v>66</v>
      </c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 ht="12">
      <c r="A33" s="107" t="s">
        <v>65</v>
      </c>
      <c r="B33" s="108"/>
      <c r="C33" s="108"/>
      <c r="D33" s="108"/>
      <c r="E33" s="108"/>
      <c r="F33" s="108"/>
      <c r="G33" s="108"/>
      <c r="H33" s="108"/>
      <c r="I33" s="108"/>
      <c r="J33" s="108"/>
    </row>
    <row r="35" spans="3:14" s="64" customFormat="1" ht="12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 ht="12">
      <c r="B36" s="63"/>
      <c r="D36" s="19"/>
      <c r="E36" s="19"/>
      <c r="F36" s="19"/>
      <c r="G36" s="19"/>
      <c r="H36" s="19"/>
      <c r="I36" s="19"/>
      <c r="J36" s="19"/>
      <c r="L36" s="19"/>
      <c r="M36" s="19"/>
      <c r="N36" s="19"/>
    </row>
    <row r="37" spans="2:14" ht="12">
      <c r="B37" s="63"/>
      <c r="C37" s="19"/>
      <c r="D37" s="19"/>
      <c r="F37" s="19"/>
      <c r="H37" s="19"/>
      <c r="J37" s="19"/>
      <c r="L37" s="19"/>
      <c r="N37" s="19"/>
    </row>
    <row r="38" spans="2:14" ht="12">
      <c r="B38" s="63"/>
      <c r="C38" s="19"/>
      <c r="D38" s="19"/>
      <c r="F38" s="19"/>
      <c r="H38" s="19"/>
      <c r="J38" s="19"/>
      <c r="L38" s="19"/>
      <c r="N38" s="19"/>
    </row>
    <row r="39" spans="2:14" ht="12">
      <c r="B39" s="63"/>
      <c r="C39" s="19"/>
      <c r="D39" s="19"/>
      <c r="F39" s="19"/>
      <c r="H39" s="19"/>
      <c r="I39" s="19"/>
      <c r="J39" s="19"/>
      <c r="L39" s="19"/>
      <c r="N39" s="19"/>
    </row>
    <row r="40" spans="2:14" ht="12">
      <c r="B40" s="63"/>
      <c r="C40" s="19"/>
      <c r="D40" s="19"/>
      <c r="F40" s="19"/>
      <c r="H40" s="19"/>
      <c r="J40" s="19"/>
      <c r="L40" s="19"/>
      <c r="N40" s="19"/>
    </row>
    <row r="41" spans="2:14" ht="12">
      <c r="B41" s="63"/>
      <c r="C41" s="19"/>
      <c r="D41" s="19"/>
      <c r="F41" s="19"/>
      <c r="H41" s="19"/>
      <c r="J41" s="19"/>
      <c r="L41" s="19"/>
      <c r="N41" s="19"/>
    </row>
    <row r="42" spans="2:14" ht="12">
      <c r="B42" s="63"/>
      <c r="C42" s="19"/>
      <c r="D42" s="19"/>
      <c r="F42" s="19"/>
      <c r="H42" s="19"/>
      <c r="I42" s="19"/>
      <c r="J42" s="19"/>
      <c r="L42" s="19"/>
      <c r="M42" s="19"/>
      <c r="N42" s="19"/>
    </row>
    <row r="43" spans="2:14" ht="12">
      <c r="B43" s="63"/>
      <c r="D43" s="19"/>
      <c r="F43" s="19"/>
      <c r="H43" s="19"/>
      <c r="J43" s="19"/>
      <c r="L43" s="19"/>
      <c r="N43" s="19"/>
    </row>
    <row r="44" spans="2:14" ht="12">
      <c r="B44" s="63"/>
      <c r="C44" s="19"/>
      <c r="D44" s="19"/>
      <c r="F44" s="19"/>
      <c r="H44" s="19"/>
      <c r="J44" s="19"/>
      <c r="L44" s="19"/>
      <c r="N44" s="19"/>
    </row>
    <row r="45" spans="2:14" ht="12">
      <c r="B45" s="63"/>
      <c r="D45" s="19"/>
      <c r="F45" s="19"/>
      <c r="H45" s="19"/>
      <c r="J45" s="19"/>
      <c r="L45" s="19"/>
      <c r="N45" s="19"/>
    </row>
    <row r="46" spans="2:14" ht="12">
      <c r="B46" s="63"/>
      <c r="D46" s="19"/>
      <c r="F46" s="19"/>
      <c r="H46" s="19"/>
      <c r="J46" s="19"/>
      <c r="L46" s="19"/>
      <c r="N46" s="19"/>
    </row>
    <row r="47" spans="2:14" ht="12">
      <c r="B47" s="63"/>
      <c r="D47" s="19"/>
      <c r="F47" s="19"/>
      <c r="H47" s="19"/>
      <c r="J47" s="19"/>
      <c r="L47" s="19"/>
      <c r="N47" s="19"/>
    </row>
    <row r="48" spans="2:14" ht="12">
      <c r="B48" s="63"/>
      <c r="D48" s="19"/>
      <c r="F48" s="19"/>
      <c r="H48" s="19"/>
      <c r="J48" s="19"/>
      <c r="L48" s="19"/>
      <c r="N48" s="19"/>
    </row>
    <row r="49" spans="2:14" ht="12">
      <c r="B49" s="63"/>
      <c r="D49" s="19"/>
      <c r="F49" s="19"/>
      <c r="H49" s="19"/>
      <c r="J49" s="19"/>
      <c r="L49" s="19"/>
      <c r="N49" s="19"/>
    </row>
    <row r="50" spans="2:14" ht="12">
      <c r="B50" s="63"/>
      <c r="D50" s="19"/>
      <c r="F50" s="19"/>
      <c r="H50" s="19"/>
      <c r="J50" s="19"/>
      <c r="L50" s="19"/>
      <c r="N50" s="19"/>
    </row>
    <row r="51" spans="2:14" ht="12">
      <c r="B51" s="63"/>
      <c r="D51" s="19"/>
      <c r="F51" s="19"/>
      <c r="H51" s="19"/>
      <c r="J51" s="19"/>
      <c r="L51" s="19"/>
      <c r="N51" s="19"/>
    </row>
    <row r="52" spans="2:14" ht="12">
      <c r="B52" s="63"/>
      <c r="D52" s="19"/>
      <c r="F52" s="19"/>
      <c r="H52" s="19"/>
      <c r="J52" s="19"/>
      <c r="L52" s="19"/>
      <c r="N52" s="19"/>
    </row>
    <row r="53" spans="2:14" ht="12">
      <c r="B53" s="63"/>
      <c r="D53" s="19"/>
      <c r="F53" s="19"/>
      <c r="H53" s="19"/>
      <c r="J53" s="19"/>
      <c r="N53" s="19"/>
    </row>
    <row r="54" spans="2:14" ht="12">
      <c r="B54" s="63"/>
      <c r="D54" s="19"/>
      <c r="F54" s="19"/>
      <c r="H54" s="19"/>
      <c r="J54" s="19"/>
      <c r="N54" s="19"/>
    </row>
    <row r="55" spans="2:14" ht="12">
      <c r="B55" s="63"/>
      <c r="D55" s="19"/>
      <c r="F55" s="19"/>
      <c r="H55" s="19"/>
      <c r="J55" s="19"/>
      <c r="L55" s="19"/>
      <c r="N55" s="19"/>
    </row>
    <row r="56" spans="2:14" ht="12">
      <c r="B56" s="63"/>
      <c r="D56" s="19"/>
      <c r="F56" s="19"/>
      <c r="H56" s="19"/>
      <c r="J56" s="19"/>
      <c r="L56" s="19"/>
      <c r="N56" s="19"/>
    </row>
    <row r="57" spans="2:14" ht="12">
      <c r="B57" s="63"/>
      <c r="D57" s="19"/>
      <c r="F57" s="19"/>
      <c r="H57" s="19"/>
      <c r="J57" s="19"/>
      <c r="L57" s="19"/>
      <c r="N57" s="19"/>
    </row>
    <row r="58" spans="2:14" ht="12">
      <c r="B58" s="63"/>
      <c r="D58" s="19"/>
      <c r="F58" s="19"/>
      <c r="H58" s="19"/>
      <c r="J58" s="19"/>
      <c r="L58" s="19"/>
      <c r="N58" s="19"/>
    </row>
    <row r="59" spans="2:14" ht="12">
      <c r="B59" s="63"/>
      <c r="D59" s="19"/>
      <c r="F59" s="19"/>
      <c r="H59" s="19"/>
      <c r="J59" s="19"/>
      <c r="L59" s="19"/>
      <c r="N59" s="19"/>
    </row>
    <row r="60" spans="2:14" ht="12">
      <c r="B60" s="63"/>
      <c r="D60" s="19"/>
      <c r="F60" s="19"/>
      <c r="H60" s="19"/>
      <c r="J60" s="19"/>
      <c r="N60" s="19"/>
    </row>
    <row r="61" spans="3:14" ht="12">
      <c r="C61" s="19"/>
      <c r="D61" s="19"/>
      <c r="E61" s="19"/>
      <c r="F61" s="19"/>
      <c r="G61" s="19"/>
      <c r="H61" s="19"/>
      <c r="I61" s="19"/>
      <c r="J61" s="19"/>
      <c r="L61" s="19"/>
      <c r="M61" s="19"/>
      <c r="N61" s="19"/>
    </row>
  </sheetData>
  <sheetProtection/>
  <mergeCells count="13">
    <mergeCell ref="K4:L4"/>
    <mergeCell ref="M4:N4"/>
    <mergeCell ref="A7:B7"/>
    <mergeCell ref="A32:J32"/>
    <mergeCell ref="A33:J33"/>
    <mergeCell ref="A1:J1"/>
    <mergeCell ref="A2:I2"/>
    <mergeCell ref="I3:J3"/>
    <mergeCell ref="A4:B6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2001-11-15T03:44:01Z</cp:lastPrinted>
  <dcterms:created xsi:type="dcterms:W3CDTF">2001-10-30T06:38:08Z</dcterms:created>
  <dcterms:modified xsi:type="dcterms:W3CDTF">2020-03-23T02:11:21Z</dcterms:modified>
  <cp:category/>
  <cp:version/>
  <cp:contentType/>
  <cp:contentStatus/>
</cp:coreProperties>
</file>