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750" tabRatio="859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</sheets>
  <definedNames/>
  <calcPr fullCalcOnLoad="1"/>
</workbook>
</file>

<file path=xl/sharedStrings.xml><?xml version="1.0" encoding="utf-8"?>
<sst xmlns="http://schemas.openxmlformats.org/spreadsheetml/2006/main" count="1289" uniqueCount="90">
  <si>
    <t>單位：人  Unit : Persons</t>
  </si>
  <si>
    <t>計</t>
  </si>
  <si>
    <t>男</t>
  </si>
  <si>
    <t>女</t>
  </si>
  <si>
    <r>
      <t>T</t>
    </r>
    <r>
      <rPr>
        <sz val="9"/>
        <rFont val="Times New Roman"/>
        <family val="1"/>
      </rPr>
      <t>otal</t>
    </r>
  </si>
  <si>
    <r>
      <t>M</t>
    </r>
    <r>
      <rPr>
        <sz val="9"/>
        <rFont val="Times New Roman"/>
        <family val="1"/>
      </rPr>
      <t>ale</t>
    </r>
  </si>
  <si>
    <r>
      <t>F</t>
    </r>
    <r>
      <rPr>
        <sz val="9"/>
        <rFont val="Times New Roman"/>
        <family val="1"/>
      </rPr>
      <t>emale</t>
    </r>
  </si>
  <si>
    <t>全年居留國外之有戶籍國民</t>
  </si>
  <si>
    <t>Household Registered Nationals with Residency in Foreign Nations all the Year</t>
  </si>
  <si>
    <t>合計</t>
  </si>
  <si>
    <t>大陸地區人民</t>
  </si>
  <si>
    <t>香港澳門居民</t>
  </si>
  <si>
    <t>外國人</t>
  </si>
  <si>
    <t>Total</t>
  </si>
  <si>
    <t>People of the Mainland Area</t>
  </si>
  <si>
    <t>Hong Kong and  Macao Residents</t>
  </si>
  <si>
    <t>無戶籍國民</t>
  </si>
  <si>
    <t>Nationals without Household Registration in the Taiwan Area</t>
  </si>
  <si>
    <t>Foreign Nationals</t>
  </si>
  <si>
    <t>全年居留國內之外來人口</t>
  </si>
  <si>
    <t>Non-household-registered People with Residency in R.O.C all the Year</t>
  </si>
  <si>
    <r>
      <t xml:space="preserve">07-05 </t>
    </r>
    <r>
      <rPr>
        <sz val="12"/>
        <rFont val="標楷體"/>
        <family val="4"/>
      </rPr>
      <t>全年居留國外之有戶籍國民與全年居留國內之外來人口依年齡分</t>
    </r>
    <r>
      <rPr>
        <sz val="12"/>
        <rFont val="Times New Roman"/>
        <family val="1"/>
      </rPr>
      <t xml:space="preserve"> Household Registered Nationals with Residency in Foreign Nations and Non-household-registered People with Residency in R.O.C all the Year</t>
    </r>
  </si>
  <si>
    <t>Year</t>
  </si>
  <si>
    <t xml:space="preserve"> 6-11歲</t>
  </si>
  <si>
    <t>12-14歲</t>
  </si>
  <si>
    <t>15-17歲</t>
  </si>
  <si>
    <t>18-23歲</t>
  </si>
  <si>
    <t>24-29歲</t>
  </si>
  <si>
    <t>30-39歲</t>
  </si>
  <si>
    <t>40-49歲</t>
  </si>
  <si>
    <t>50-59歲</t>
  </si>
  <si>
    <t>60-64歲</t>
  </si>
  <si>
    <t>65-69歲</t>
  </si>
  <si>
    <t>70歲以上</t>
  </si>
  <si>
    <t>Year &amp; Over</t>
  </si>
  <si>
    <t>Source：National Immigration Agency,MOI.</t>
  </si>
  <si>
    <t>資料來源：本部入出國及移民署。</t>
  </si>
  <si>
    <t xml:space="preserve"> 0- 5歲</t>
  </si>
  <si>
    <t>一○一年 2012</t>
  </si>
  <si>
    <t>一○○年 2011</t>
  </si>
  <si>
    <t>九十九年 2010</t>
  </si>
  <si>
    <t>九十八年 2009</t>
  </si>
  <si>
    <t>九十七年 2008</t>
  </si>
  <si>
    <r>
      <rPr>
        <sz val="9"/>
        <rFont val="細明體"/>
        <family val="3"/>
      </rPr>
      <t>一○○年</t>
    </r>
    <r>
      <rPr>
        <sz val="9"/>
        <rFont val="Times New Roman"/>
        <family val="1"/>
      </rPr>
      <t xml:space="preserve"> 2011</t>
    </r>
  </si>
  <si>
    <r>
      <rPr>
        <sz val="9"/>
        <rFont val="細明體"/>
        <family val="3"/>
      </rPr>
      <t>九十四年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5</t>
    </r>
  </si>
  <si>
    <r>
      <rPr>
        <sz val="9"/>
        <rFont val="細明體"/>
        <family val="3"/>
      </rPr>
      <t>九十五年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6</t>
    </r>
  </si>
  <si>
    <r>
      <rPr>
        <sz val="9"/>
        <rFont val="細明體"/>
        <family val="3"/>
      </rPr>
      <t>九十六年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07</t>
    </r>
  </si>
  <si>
    <r>
      <t xml:space="preserve">年別
</t>
    </r>
    <r>
      <rPr>
        <sz val="9"/>
        <rFont val="Times New Roman"/>
        <family val="1"/>
      </rPr>
      <t>Year</t>
    </r>
  </si>
  <si>
    <r>
      <t xml:space="preserve">年別及年齡別
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Age</t>
    </r>
  </si>
  <si>
    <t>九十六年 2007</t>
  </si>
  <si>
    <t>九十五年 2006</t>
  </si>
  <si>
    <t>九十四年 2005</t>
  </si>
  <si>
    <r>
      <t xml:space="preserve">年別及年齡別
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Age</t>
    </r>
  </si>
  <si>
    <t>一○二年 2013</t>
  </si>
  <si>
    <r>
      <rPr>
        <sz val="9"/>
        <rFont val="細明體"/>
        <family val="3"/>
      </rPr>
      <t>一○一年</t>
    </r>
    <r>
      <rPr>
        <sz val="9"/>
        <rFont val="Times New Roman"/>
        <family val="1"/>
      </rPr>
      <t xml:space="preserve"> 2012</t>
    </r>
  </si>
  <si>
    <t>85,115</t>
  </si>
  <si>
    <t>37,019</t>
  </si>
  <si>
    <t>48,096</t>
  </si>
  <si>
    <t>341,353</t>
  </si>
  <si>
    <t>135,945</t>
  </si>
  <si>
    <t>205,408</t>
  </si>
  <si>
    <t>30,893</t>
  </si>
  <si>
    <t>6,969</t>
  </si>
  <si>
    <t>23,924</t>
  </si>
  <si>
    <t>6,178</t>
  </si>
  <si>
    <t>2,989</t>
  </si>
  <si>
    <t>3,189</t>
  </si>
  <si>
    <t>7,959</t>
  </si>
  <si>
    <t>4,486</t>
  </si>
  <si>
    <t>3,473</t>
  </si>
  <si>
    <t>296,323</t>
  </si>
  <si>
    <t>121,501</t>
  </si>
  <si>
    <t>174,822</t>
  </si>
  <si>
    <t>一○三年 2014</t>
  </si>
  <si>
    <r>
      <rPr>
        <sz val="9"/>
        <rFont val="細明體"/>
        <family val="3"/>
      </rPr>
      <t>一○二年</t>
    </r>
    <r>
      <rPr>
        <sz val="9"/>
        <rFont val="Times New Roman"/>
        <family val="1"/>
      </rPr>
      <t xml:space="preserve"> 2013</t>
    </r>
  </si>
  <si>
    <t>一○四年 2015</t>
  </si>
  <si>
    <r>
      <rPr>
        <sz val="9"/>
        <rFont val="細明體"/>
        <family val="3"/>
      </rPr>
      <t>一○三年</t>
    </r>
    <r>
      <rPr>
        <sz val="9"/>
        <rFont val="Times New Roman"/>
        <family val="1"/>
      </rPr>
      <t xml:space="preserve"> 2014</t>
    </r>
  </si>
  <si>
    <t>資料來源：本部移民署。</t>
  </si>
  <si>
    <t>資料來源：本部移民署。</t>
  </si>
  <si>
    <r>
      <rPr>
        <sz val="9"/>
        <rFont val="細明體"/>
        <family val="3"/>
      </rPr>
      <t>一○四年</t>
    </r>
    <r>
      <rPr>
        <sz val="9"/>
        <rFont val="Times New Roman"/>
        <family val="1"/>
      </rPr>
      <t xml:space="preserve"> 2015</t>
    </r>
  </si>
  <si>
    <t>一○五年 2016</t>
  </si>
  <si>
    <r>
      <rPr>
        <sz val="9"/>
        <rFont val="細明體"/>
        <family val="3"/>
      </rPr>
      <t>一○五年</t>
    </r>
    <r>
      <rPr>
        <sz val="9"/>
        <rFont val="Times New Roman"/>
        <family val="1"/>
      </rPr>
      <t xml:space="preserve"> 2016</t>
    </r>
  </si>
  <si>
    <t>一○六年 2017</t>
  </si>
  <si>
    <t>一○七年 2018</t>
  </si>
  <si>
    <r>
      <rPr>
        <sz val="9"/>
        <rFont val="細明體"/>
        <family val="3"/>
      </rPr>
      <t>一○六年</t>
    </r>
    <r>
      <rPr>
        <sz val="9"/>
        <rFont val="Times New Roman"/>
        <family val="1"/>
      </rPr>
      <t xml:space="preserve"> 2017</t>
    </r>
  </si>
  <si>
    <r>
      <rPr>
        <sz val="9"/>
        <rFont val="細明體"/>
        <family val="3"/>
      </rPr>
      <t>一○七年</t>
    </r>
    <r>
      <rPr>
        <sz val="9"/>
        <rFont val="Times New Roman"/>
        <family val="1"/>
      </rPr>
      <t xml:space="preserve"> 2018</t>
    </r>
  </si>
  <si>
    <r>
      <rPr>
        <b/>
        <sz val="9"/>
        <rFont val="細明體"/>
        <family val="3"/>
      </rPr>
      <t>一</t>
    </r>
    <r>
      <rPr>
        <b/>
        <sz val="9"/>
        <rFont val="Segoe UI Symbol"/>
        <family val="2"/>
      </rPr>
      <t>○</t>
    </r>
    <r>
      <rPr>
        <b/>
        <sz val="9"/>
        <rFont val="微軟正黑體"/>
        <family val="2"/>
      </rPr>
      <t>八</t>
    </r>
    <r>
      <rPr>
        <b/>
        <sz val="9"/>
        <rFont val="細明體"/>
        <family val="3"/>
      </rPr>
      <t>年</t>
    </r>
    <r>
      <rPr>
        <b/>
        <sz val="9"/>
        <rFont val="Times New Roman"/>
        <family val="1"/>
      </rPr>
      <t xml:space="preserve"> 2019</t>
    </r>
  </si>
  <si>
    <r>
      <rPr>
        <sz val="9"/>
        <rFont val="細明體"/>
        <family val="3"/>
      </rPr>
      <t>中華民國九十四年至一</t>
    </r>
    <r>
      <rPr>
        <sz val="9"/>
        <rFont val="Segoe UI Symbol"/>
        <family val="2"/>
      </rPr>
      <t>○</t>
    </r>
    <r>
      <rPr>
        <sz val="9"/>
        <rFont val="新細明體"/>
        <family val="1"/>
      </rPr>
      <t>八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2005-2019</t>
    </r>
  </si>
  <si>
    <t>一○八年 2019</t>
  </si>
  <si>
    <r>
      <rPr>
        <sz val="9"/>
        <rFont val="細明體"/>
        <family val="3"/>
      </rPr>
      <t>更新日期：</t>
    </r>
    <r>
      <rPr>
        <sz val="9"/>
        <rFont val="Times New Roman"/>
        <family val="1"/>
      </rPr>
      <t>2020/7/16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</si>
</sst>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#,##0.000;\-#,##0.000;&quot;－&quot;"/>
    <numFmt numFmtId="184" formatCode="#,##0.0000;\-#,##0.0000;&quot;－&quot;"/>
    <numFmt numFmtId="185" formatCode="0.0000_);[Red]\(0.0000\)"/>
    <numFmt numFmtId="186" formatCode="##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9">
    <font>
      <sz val="9"/>
      <name val="Times New Roman"/>
      <family val="1"/>
    </font>
    <font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8.25"/>
      <name val="Times New Roman"/>
      <family val="1"/>
    </font>
    <font>
      <b/>
      <sz val="9"/>
      <name val="新細明體"/>
      <family val="1"/>
    </font>
    <font>
      <b/>
      <sz val="9"/>
      <name val="細明體"/>
      <family val="3"/>
    </font>
    <font>
      <b/>
      <sz val="8.25"/>
      <name val="Times New Roman"/>
      <family val="1"/>
    </font>
    <font>
      <b/>
      <sz val="9"/>
      <name val="Segoe UI Symbol"/>
      <family val="2"/>
    </font>
    <font>
      <b/>
      <sz val="9"/>
      <name val="微軟正黑體"/>
      <family val="2"/>
    </font>
    <font>
      <sz val="9"/>
      <name val="Segoe UI Symbo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47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49" fontId="1" fillId="0" borderId="12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76" fontId="0" fillId="0" borderId="13" xfId="34" applyNumberFormat="1" applyFont="1" applyFill="1" applyBorder="1" applyAlignment="1" applyProtection="1">
      <alignment horizontal="right"/>
      <protection/>
    </xf>
    <xf numFmtId="176" fontId="2" fillId="0" borderId="13" xfId="34" applyNumberFormat="1" applyFont="1" applyFill="1" applyBorder="1" applyAlignment="1" applyProtection="1">
      <alignment horizontal="right"/>
      <protection/>
    </xf>
    <xf numFmtId="49" fontId="0" fillId="0" borderId="14" xfId="0" applyNumberFormat="1" applyFont="1" applyFill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186" fontId="8" fillId="0" borderId="13" xfId="34" applyNumberFormat="1" applyFont="1" applyFill="1" applyBorder="1" applyAlignment="1" applyProtection="1">
      <alignment horizontal="right"/>
      <protection/>
    </xf>
    <xf numFmtId="186" fontId="8" fillId="0" borderId="13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49" fontId="0" fillId="0" borderId="14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9" fontId="0" fillId="0" borderId="12" xfId="0" applyNumberFormat="1" applyFont="1" applyFill="1" applyBorder="1" applyAlignment="1">
      <alignment horizontal="center"/>
    </xf>
    <xf numFmtId="176" fontId="0" fillId="0" borderId="13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86" fontId="8" fillId="0" borderId="13" xfId="35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186" fontId="8" fillId="0" borderId="13" xfId="36" applyNumberFormat="1" applyFont="1" applyFill="1" applyBorder="1" applyAlignment="1" applyProtection="1">
      <alignment horizontal="right"/>
      <protection/>
    </xf>
    <xf numFmtId="3" fontId="11" fillId="0" borderId="13" xfId="34" applyNumberFormat="1" applyFont="1" applyFill="1" applyBorder="1" applyAlignment="1" applyProtection="1">
      <alignment horizontal="right"/>
      <protection/>
    </xf>
    <xf numFmtId="3" fontId="11" fillId="0" borderId="13" xfId="0" applyNumberFormat="1" applyFont="1" applyFill="1" applyBorder="1" applyAlignment="1">
      <alignment horizontal="right"/>
    </xf>
    <xf numFmtId="0" fontId="11" fillId="0" borderId="13" xfId="34" applyNumberFormat="1" applyFont="1" applyFill="1" applyBorder="1" applyAlignment="1" applyProtection="1">
      <alignment horizontal="right"/>
      <protection/>
    </xf>
    <xf numFmtId="186" fontId="11" fillId="0" borderId="13" xfId="35" applyNumberFormat="1" applyFont="1" applyFill="1" applyBorder="1" applyAlignment="1" applyProtection="1">
      <alignment horizontal="right"/>
      <protection/>
    </xf>
    <xf numFmtId="186" fontId="11" fillId="0" borderId="13" xfId="0" applyNumberFormat="1" applyFont="1" applyFill="1" applyBorder="1" applyAlignment="1">
      <alignment horizontal="right"/>
    </xf>
    <xf numFmtId="3" fontId="11" fillId="0" borderId="13" xfId="36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/>
    </xf>
    <xf numFmtId="186" fontId="8" fillId="0" borderId="1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zoomScalePageLayoutView="0" workbookViewId="0" topLeftCell="A1">
      <selection activeCell="A88" sqref="A88"/>
    </sheetView>
  </sheetViews>
  <sheetFormatPr defaultColWidth="9.33203125" defaultRowHeight="12"/>
  <cols>
    <col min="1" max="1" width="18.83203125" style="0" customWidth="1"/>
    <col min="2" max="19" width="9.83203125" style="0" customWidth="1"/>
  </cols>
  <sheetData>
    <row r="1" spans="1:19" ht="16.5" customHeight="1">
      <c r="A1" s="5" t="s">
        <v>21</v>
      </c>
      <c r="B1" s="5"/>
      <c r="C1" s="6"/>
      <c r="D1" s="6"/>
      <c r="E1" s="4"/>
      <c r="F1" s="4"/>
      <c r="G1" s="4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>
      <c r="A2" s="50" t="s">
        <v>87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8" customFormat="1" ht="19.5" customHeight="1">
      <c r="A4" s="41" t="s">
        <v>47</v>
      </c>
      <c r="B4" s="53" t="s">
        <v>7</v>
      </c>
      <c r="C4" s="54"/>
      <c r="D4" s="55"/>
      <c r="E4" s="36" t="s">
        <v>19</v>
      </c>
      <c r="F4" s="37"/>
      <c r="G4" s="37"/>
      <c r="H4" s="37"/>
      <c r="I4" s="37"/>
      <c r="J4" s="37"/>
      <c r="K4" s="57" t="s">
        <v>20</v>
      </c>
      <c r="L4" s="57"/>
      <c r="M4" s="57"/>
      <c r="N4" s="57"/>
      <c r="O4" s="57"/>
      <c r="P4" s="57"/>
      <c r="Q4" s="57"/>
      <c r="R4" s="57"/>
      <c r="S4" s="58"/>
    </row>
    <row r="5" spans="1:19" s="8" customFormat="1" ht="19.5" customHeight="1">
      <c r="A5" s="42"/>
      <c r="B5" s="47" t="s">
        <v>8</v>
      </c>
      <c r="C5" s="48"/>
      <c r="D5" s="49"/>
      <c r="E5" s="36" t="s">
        <v>9</v>
      </c>
      <c r="F5" s="37"/>
      <c r="G5" s="38"/>
      <c r="H5" s="36" t="s">
        <v>10</v>
      </c>
      <c r="I5" s="37"/>
      <c r="J5" s="38"/>
      <c r="K5" s="36" t="s">
        <v>11</v>
      </c>
      <c r="L5" s="37"/>
      <c r="M5" s="38"/>
      <c r="N5" s="36" t="s">
        <v>16</v>
      </c>
      <c r="O5" s="37"/>
      <c r="P5" s="38"/>
      <c r="Q5" s="36" t="s">
        <v>12</v>
      </c>
      <c r="R5" s="37"/>
      <c r="S5" s="38"/>
    </row>
    <row r="6" spans="1:19" s="8" customFormat="1" ht="30" customHeight="1">
      <c r="A6" s="42"/>
      <c r="B6" s="56"/>
      <c r="C6" s="45"/>
      <c r="D6" s="46"/>
      <c r="E6" s="47" t="s">
        <v>13</v>
      </c>
      <c r="F6" s="48"/>
      <c r="G6" s="49"/>
      <c r="H6" s="47" t="s">
        <v>14</v>
      </c>
      <c r="I6" s="48"/>
      <c r="J6" s="49"/>
      <c r="K6" s="47" t="s">
        <v>15</v>
      </c>
      <c r="L6" s="48"/>
      <c r="M6" s="49"/>
      <c r="N6" s="44" t="s">
        <v>17</v>
      </c>
      <c r="O6" s="45"/>
      <c r="P6" s="46"/>
      <c r="Q6" s="47" t="s">
        <v>18</v>
      </c>
      <c r="R6" s="48"/>
      <c r="S6" s="49"/>
    </row>
    <row r="7" spans="1:19" s="8" customFormat="1" ht="15" customHeight="1">
      <c r="A7" s="42"/>
      <c r="B7" s="2" t="s">
        <v>1</v>
      </c>
      <c r="C7" s="10" t="s">
        <v>2</v>
      </c>
      <c r="D7" s="10" t="s">
        <v>3</v>
      </c>
      <c r="E7" s="10" t="s">
        <v>1</v>
      </c>
      <c r="F7" s="10" t="s">
        <v>2</v>
      </c>
      <c r="G7" s="10" t="s">
        <v>3</v>
      </c>
      <c r="H7" s="10" t="s">
        <v>1</v>
      </c>
      <c r="I7" s="2" t="s">
        <v>2</v>
      </c>
      <c r="J7" s="2" t="s">
        <v>3</v>
      </c>
      <c r="K7" s="10" t="s">
        <v>1</v>
      </c>
      <c r="L7" s="10" t="s">
        <v>2</v>
      </c>
      <c r="M7" s="10" t="s">
        <v>3</v>
      </c>
      <c r="N7" s="10" t="s">
        <v>1</v>
      </c>
      <c r="O7" s="2" t="s">
        <v>2</v>
      </c>
      <c r="P7" s="2" t="s">
        <v>3</v>
      </c>
      <c r="Q7" s="10" t="s">
        <v>1</v>
      </c>
      <c r="R7" s="2" t="s">
        <v>2</v>
      </c>
      <c r="S7" s="2" t="s">
        <v>3</v>
      </c>
    </row>
    <row r="8" spans="1:19" s="8" customFormat="1" ht="15" customHeight="1">
      <c r="A8" s="43"/>
      <c r="B8" s="15" t="s">
        <v>4</v>
      </c>
      <c r="C8" s="15" t="s">
        <v>5</v>
      </c>
      <c r="D8" s="15" t="s">
        <v>6</v>
      </c>
      <c r="E8" s="15" t="s">
        <v>4</v>
      </c>
      <c r="F8" s="15" t="s">
        <v>5</v>
      </c>
      <c r="G8" s="15" t="s">
        <v>6</v>
      </c>
      <c r="H8" s="15" t="s">
        <v>4</v>
      </c>
      <c r="I8" s="15" t="s">
        <v>5</v>
      </c>
      <c r="J8" s="15" t="s">
        <v>6</v>
      </c>
      <c r="K8" s="15" t="s">
        <v>4</v>
      </c>
      <c r="L8" s="15" t="s">
        <v>5</v>
      </c>
      <c r="M8" s="15" t="s">
        <v>6</v>
      </c>
      <c r="N8" s="15" t="s">
        <v>4</v>
      </c>
      <c r="O8" s="15" t="s">
        <v>5</v>
      </c>
      <c r="P8" s="15" t="s">
        <v>6</v>
      </c>
      <c r="Q8" s="15" t="s">
        <v>4</v>
      </c>
      <c r="R8" s="15" t="s">
        <v>5</v>
      </c>
      <c r="S8" s="15" t="s">
        <v>6</v>
      </c>
    </row>
    <row r="9" spans="1:19" ht="12">
      <c r="A9" s="19" t="s">
        <v>44</v>
      </c>
      <c r="B9" s="11">
        <f>'2005'!C9</f>
        <v>76108</v>
      </c>
      <c r="C9" s="11">
        <f>'2005'!D9</f>
        <v>35611</v>
      </c>
      <c r="D9" s="11">
        <f>'2005'!E9</f>
        <v>40497</v>
      </c>
      <c r="E9" s="11">
        <f>'2005'!F9</f>
        <v>167915</v>
      </c>
      <c r="F9" s="11">
        <f>'2005'!G9</f>
        <v>50263</v>
      </c>
      <c r="G9" s="11">
        <f>'2005'!H9</f>
        <v>117652</v>
      </c>
      <c r="H9" s="11">
        <f>'2005'!I9</f>
        <v>40329</v>
      </c>
      <c r="I9" s="11">
        <f>'2005'!J9</f>
        <v>3134</v>
      </c>
      <c r="J9" s="11">
        <f>'2005'!K9</f>
        <v>37195</v>
      </c>
      <c r="K9" s="11">
        <f>'2005'!L9</f>
        <v>3423</v>
      </c>
      <c r="L9" s="11">
        <f>'2005'!M9</f>
        <v>1716</v>
      </c>
      <c r="M9" s="11">
        <f>'2005'!N9</f>
        <v>1707</v>
      </c>
      <c r="N9" s="11">
        <f>'2005'!O9</f>
        <v>21608</v>
      </c>
      <c r="O9" s="11">
        <f>'2005'!P9</f>
        <v>10913</v>
      </c>
      <c r="P9" s="11">
        <f>'2005'!Q9</f>
        <v>10695</v>
      </c>
      <c r="Q9" s="11">
        <f>'2005'!R9</f>
        <v>102555</v>
      </c>
      <c r="R9" s="11">
        <f>'2005'!S9</f>
        <v>34500</v>
      </c>
      <c r="S9" s="11">
        <f>'2005'!T9</f>
        <v>68055</v>
      </c>
    </row>
    <row r="10" spans="1:19" ht="12">
      <c r="A10" s="19" t="s">
        <v>45</v>
      </c>
      <c r="B10" s="11">
        <f>'2006'!C9</f>
        <v>75145</v>
      </c>
      <c r="C10" s="11">
        <f>'2006'!D9</f>
        <v>35100</v>
      </c>
      <c r="D10" s="11">
        <f>'2006'!E9</f>
        <v>40045</v>
      </c>
      <c r="E10" s="11">
        <f>'2006'!F9</f>
        <v>189458</v>
      </c>
      <c r="F10" s="11">
        <f>'2006'!G9</f>
        <v>53735</v>
      </c>
      <c r="G10" s="11">
        <f>'2006'!H9</f>
        <v>135723</v>
      </c>
      <c r="H10" s="11">
        <f>'2006'!I9</f>
        <v>35894</v>
      </c>
      <c r="I10" s="11">
        <f>'2006'!J9</f>
        <v>2517</v>
      </c>
      <c r="J10" s="11">
        <f>'2006'!K9</f>
        <v>33377</v>
      </c>
      <c r="K10" s="11">
        <f>'2006'!L9</f>
        <v>5812</v>
      </c>
      <c r="L10" s="11">
        <f>'2006'!M9</f>
        <v>4228</v>
      </c>
      <c r="M10" s="11">
        <f>'2006'!N9</f>
        <v>1584</v>
      </c>
      <c r="N10" s="11">
        <f>'2006'!O9</f>
        <v>18721</v>
      </c>
      <c r="O10" s="11">
        <f>'2006'!P9</f>
        <v>8532</v>
      </c>
      <c r="P10" s="11">
        <f>'2006'!Q9</f>
        <v>10189</v>
      </c>
      <c r="Q10" s="11">
        <f>'2006'!R9</f>
        <v>129031</v>
      </c>
      <c r="R10" s="11">
        <f>'2006'!S9</f>
        <v>38458</v>
      </c>
      <c r="S10" s="11">
        <f>'2006'!T9</f>
        <v>90573</v>
      </c>
    </row>
    <row r="11" spans="1:19" ht="12">
      <c r="A11" s="19" t="s">
        <v>46</v>
      </c>
      <c r="B11" s="11">
        <f>'2007'!C9</f>
        <v>86105</v>
      </c>
      <c r="C11" s="11">
        <f>'2007'!D9</f>
        <v>40174</v>
      </c>
      <c r="D11" s="11">
        <f>'2007'!E9</f>
        <v>45931</v>
      </c>
      <c r="E11" s="11">
        <f>'2007'!F9</f>
        <v>236196</v>
      </c>
      <c r="F11" s="11">
        <f>'2007'!G9</f>
        <v>71910</v>
      </c>
      <c r="G11" s="11">
        <f>'2007'!H9</f>
        <v>164286</v>
      </c>
      <c r="H11" s="11">
        <f>'2007'!I9</f>
        <v>31761</v>
      </c>
      <c r="I11" s="11">
        <f>'2007'!J9</f>
        <v>2533</v>
      </c>
      <c r="J11" s="11">
        <f>'2007'!K9</f>
        <v>29228</v>
      </c>
      <c r="K11" s="11">
        <f>'2007'!L9</f>
        <v>3660</v>
      </c>
      <c r="L11" s="11">
        <f>'2007'!M9</f>
        <v>1806</v>
      </c>
      <c r="M11" s="11">
        <f>'2007'!N9</f>
        <v>1854</v>
      </c>
      <c r="N11" s="11">
        <f>'2007'!O9</f>
        <v>22966</v>
      </c>
      <c r="O11" s="11">
        <f>'2007'!P9</f>
        <v>11180</v>
      </c>
      <c r="P11" s="11">
        <f>'2007'!Q9</f>
        <v>11786</v>
      </c>
      <c r="Q11" s="11">
        <f>'2007'!R9</f>
        <v>177809</v>
      </c>
      <c r="R11" s="11">
        <f>'2007'!S9</f>
        <v>56391</v>
      </c>
      <c r="S11" s="11">
        <f>'2007'!T9</f>
        <v>121418</v>
      </c>
    </row>
    <row r="12" spans="1:19" ht="12">
      <c r="A12" s="18" t="s">
        <v>42</v>
      </c>
      <c r="B12" s="11">
        <f>'2008'!C9</f>
        <v>84594</v>
      </c>
      <c r="C12" s="11">
        <f>'2008'!D9</f>
        <v>38679</v>
      </c>
      <c r="D12" s="11">
        <f>'2008'!E9</f>
        <v>45915</v>
      </c>
      <c r="E12" s="11">
        <f>'2008'!F9</f>
        <v>247862</v>
      </c>
      <c r="F12" s="11">
        <f>'2008'!G9</f>
        <v>80923</v>
      </c>
      <c r="G12" s="11">
        <f>'2008'!H9</f>
        <v>166939</v>
      </c>
      <c r="H12" s="11">
        <f>'2008'!I9</f>
        <v>33039</v>
      </c>
      <c r="I12" s="11">
        <f>'2008'!J9</f>
        <v>2415</v>
      </c>
      <c r="J12" s="11">
        <f>'2008'!K9</f>
        <v>30624</v>
      </c>
      <c r="K12" s="11">
        <f>'2008'!L9</f>
        <v>3814</v>
      </c>
      <c r="L12" s="11">
        <f>'2008'!M9</f>
        <v>1849</v>
      </c>
      <c r="M12" s="11">
        <f>'2008'!N9</f>
        <v>1965</v>
      </c>
      <c r="N12" s="11">
        <f>'2008'!O9</f>
        <v>23397</v>
      </c>
      <c r="O12" s="11">
        <f>'2008'!P9</f>
        <v>11679</v>
      </c>
      <c r="P12" s="11">
        <f>'2008'!Q9</f>
        <v>11718</v>
      </c>
      <c r="Q12" s="11">
        <f>'2008'!R9</f>
        <v>187612</v>
      </c>
      <c r="R12" s="11">
        <f>'2008'!S9</f>
        <v>64980</v>
      </c>
      <c r="S12" s="11">
        <f>'2008'!T9</f>
        <v>122632</v>
      </c>
    </row>
    <row r="13" spans="1:19" ht="12">
      <c r="A13" s="18" t="s">
        <v>41</v>
      </c>
      <c r="B13" s="11">
        <f>'2009'!C9</f>
        <v>86547</v>
      </c>
      <c r="C13" s="11">
        <f>'2009'!D9</f>
        <v>39206</v>
      </c>
      <c r="D13" s="11">
        <f>'2009'!E9</f>
        <v>47341</v>
      </c>
      <c r="E13" s="11">
        <f>'2009'!F9</f>
        <v>265478</v>
      </c>
      <c r="F13" s="11">
        <f>'2009'!G9</f>
        <v>84976</v>
      </c>
      <c r="G13" s="11">
        <f>'2009'!H9</f>
        <v>180502</v>
      </c>
      <c r="H13" s="11">
        <f>'2009'!I9</f>
        <v>36451</v>
      </c>
      <c r="I13" s="11">
        <f>'2009'!J9</f>
        <v>2544</v>
      </c>
      <c r="J13" s="11">
        <f>'2009'!K9</f>
        <v>33907</v>
      </c>
      <c r="K13" s="11">
        <f>'2009'!L9</f>
        <v>3902</v>
      </c>
      <c r="L13" s="11">
        <f>'2009'!M9</f>
        <v>1918</v>
      </c>
      <c r="M13" s="11">
        <f>'2009'!N9</f>
        <v>1984</v>
      </c>
      <c r="N13" s="11">
        <f>'2009'!O9</f>
        <v>24093</v>
      </c>
      <c r="O13" s="11">
        <f>'2009'!P9</f>
        <v>12043</v>
      </c>
      <c r="P13" s="11">
        <f>'2009'!Q9</f>
        <v>12050</v>
      </c>
      <c r="Q13" s="11">
        <f>'2009'!R9</f>
        <v>201032</v>
      </c>
      <c r="R13" s="11">
        <f>'2009'!S9</f>
        <v>68471</v>
      </c>
      <c r="S13" s="11">
        <f>'2009'!T9</f>
        <v>132561</v>
      </c>
    </row>
    <row r="14" spans="1:19" ht="12">
      <c r="A14" s="18" t="s">
        <v>40</v>
      </c>
      <c r="B14" s="11">
        <f>'2010'!C9</f>
        <v>94745</v>
      </c>
      <c r="C14" s="11">
        <f>'2010'!D9</f>
        <v>42820</v>
      </c>
      <c r="D14" s="11">
        <f>'2010'!E9</f>
        <v>51925</v>
      </c>
      <c r="E14" s="11">
        <f>'2010'!F9</f>
        <v>243635</v>
      </c>
      <c r="F14" s="11">
        <f>'2010'!G9</f>
        <v>77049</v>
      </c>
      <c r="G14" s="11">
        <f>'2010'!H9</f>
        <v>166586</v>
      </c>
      <c r="H14" s="11">
        <f>'2010'!I9</f>
        <v>30241</v>
      </c>
      <c r="I14" s="11">
        <f>'2010'!J9</f>
        <v>1605</v>
      </c>
      <c r="J14" s="11">
        <f>'2010'!K9</f>
        <v>28636</v>
      </c>
      <c r="K14" s="11">
        <f>'2010'!L9</f>
        <v>1616</v>
      </c>
      <c r="L14" s="11">
        <f>'2010'!M9</f>
        <v>728</v>
      </c>
      <c r="M14" s="11">
        <f>'2010'!N9</f>
        <v>888</v>
      </c>
      <c r="N14" s="11">
        <f>'2010'!O9</f>
        <v>16006</v>
      </c>
      <c r="O14" s="11">
        <f>'2010'!P9</f>
        <v>6817</v>
      </c>
      <c r="P14" s="11">
        <f>'2010'!Q9</f>
        <v>9189</v>
      </c>
      <c r="Q14" s="11">
        <f>'2010'!R9</f>
        <v>195772</v>
      </c>
      <c r="R14" s="11">
        <f>'2010'!S9</f>
        <v>67899</v>
      </c>
      <c r="S14" s="11">
        <f>'2010'!T9</f>
        <v>127873</v>
      </c>
    </row>
    <row r="15" spans="1:19" ht="12">
      <c r="A15" s="19" t="s">
        <v>43</v>
      </c>
      <c r="B15" s="11">
        <f>'2011'!C9</f>
        <v>83470</v>
      </c>
      <c r="C15" s="11">
        <f>'2011'!D9</f>
        <v>37071</v>
      </c>
      <c r="D15" s="11">
        <f>'2011'!E9</f>
        <v>46399</v>
      </c>
      <c r="E15" s="11">
        <f>'2011'!F9</f>
        <v>244715</v>
      </c>
      <c r="F15" s="11">
        <f>'2011'!G9</f>
        <v>87734</v>
      </c>
      <c r="G15" s="11">
        <f>'2011'!H9</f>
        <v>156981</v>
      </c>
      <c r="H15" s="11">
        <f>'2011'!I9</f>
        <v>24773</v>
      </c>
      <c r="I15" s="11">
        <f>'2011'!J9</f>
        <v>1470</v>
      </c>
      <c r="J15" s="11">
        <f>'2011'!K9</f>
        <v>23303</v>
      </c>
      <c r="K15" s="11">
        <f>'2011'!L9</f>
        <v>1658</v>
      </c>
      <c r="L15" s="11">
        <f>'2011'!M9</f>
        <v>694</v>
      </c>
      <c r="M15" s="11">
        <f>'2011'!N9</f>
        <v>964</v>
      </c>
      <c r="N15" s="11">
        <f>'2011'!O9</f>
        <v>30121</v>
      </c>
      <c r="O15" s="11">
        <f>'2011'!P9</f>
        <v>16808</v>
      </c>
      <c r="P15" s="11">
        <f>'2011'!Q9</f>
        <v>13313</v>
      </c>
      <c r="Q15" s="11">
        <f>'2011'!R9</f>
        <v>188163</v>
      </c>
      <c r="R15" s="11">
        <f>'2011'!S9</f>
        <v>68762</v>
      </c>
      <c r="S15" s="11">
        <f>'2011'!T9</f>
        <v>119401</v>
      </c>
    </row>
    <row r="16" spans="1:19" s="25" customFormat="1" ht="12">
      <c r="A16" s="23" t="s">
        <v>54</v>
      </c>
      <c r="B16" s="24">
        <f>'2012'!C9</f>
        <v>81836</v>
      </c>
      <c r="C16" s="24">
        <f>'2012'!D9</f>
        <v>35509</v>
      </c>
      <c r="D16" s="24">
        <f>'2012'!E9</f>
        <v>46327</v>
      </c>
      <c r="E16" s="24">
        <f>'2012'!F9</f>
        <v>273547</v>
      </c>
      <c r="F16" s="24">
        <f>'2012'!G9</f>
        <v>108862</v>
      </c>
      <c r="G16" s="24">
        <f>'2012'!H9</f>
        <v>164685</v>
      </c>
      <c r="H16" s="24">
        <f>'2012'!I9</f>
        <v>21651</v>
      </c>
      <c r="I16" s="24">
        <f>'2012'!J9</f>
        <v>1468</v>
      </c>
      <c r="J16" s="24">
        <f>'2012'!K9</f>
        <v>20183</v>
      </c>
      <c r="K16" s="24">
        <f>'2012'!L9</f>
        <v>1831</v>
      </c>
      <c r="L16" s="24">
        <f>'2012'!M9</f>
        <v>770</v>
      </c>
      <c r="M16" s="24">
        <f>'2012'!N9</f>
        <v>1061</v>
      </c>
      <c r="N16" s="24">
        <f>'2012'!O9</f>
        <v>28416</v>
      </c>
      <c r="O16" s="24">
        <f>'2012'!P9</f>
        <v>15955</v>
      </c>
      <c r="P16" s="24">
        <f>'2012'!Q9</f>
        <v>12461</v>
      </c>
      <c r="Q16" s="24">
        <f>'2012'!R9</f>
        <v>221649</v>
      </c>
      <c r="R16" s="24">
        <f>'2012'!S9</f>
        <v>90669</v>
      </c>
      <c r="S16" s="24">
        <f>'2012'!T9</f>
        <v>130980</v>
      </c>
    </row>
    <row r="17" spans="1:19" s="25" customFormat="1" ht="12">
      <c r="A17" s="23" t="s">
        <v>74</v>
      </c>
      <c r="B17" s="24">
        <f>'2013'!C9</f>
        <v>88025</v>
      </c>
      <c r="C17" s="24">
        <f>'2013'!D9</f>
        <v>38174</v>
      </c>
      <c r="D17" s="24">
        <f>'2013'!E9</f>
        <v>49851</v>
      </c>
      <c r="E17" s="24">
        <f>'2013'!F9</f>
        <v>297595</v>
      </c>
      <c r="F17" s="24">
        <f>'2013'!G9</f>
        <v>115517</v>
      </c>
      <c r="G17" s="24">
        <f>'2013'!H9</f>
        <v>182078</v>
      </c>
      <c r="H17" s="24">
        <f>'2013'!I9</f>
        <v>17508</v>
      </c>
      <c r="I17" s="24">
        <f>'2013'!J9</f>
        <v>1454</v>
      </c>
      <c r="J17" s="24">
        <f>'2013'!K9</f>
        <v>16054</v>
      </c>
      <c r="K17" s="24">
        <f>'2013'!L9</f>
        <v>1906</v>
      </c>
      <c r="L17" s="24">
        <f>'2013'!M9</f>
        <v>811</v>
      </c>
      <c r="M17" s="24">
        <f>'2013'!N9</f>
        <v>1095</v>
      </c>
      <c r="N17" s="24">
        <f>'2013'!O9</f>
        <v>27267</v>
      </c>
      <c r="O17" s="24">
        <f>'2013'!P9</f>
        <v>15568</v>
      </c>
      <c r="P17" s="24">
        <f>'2013'!Q9</f>
        <v>11699</v>
      </c>
      <c r="Q17" s="24">
        <f>'2013'!R9</f>
        <v>250914</v>
      </c>
      <c r="R17" s="24">
        <f>'2013'!S9</f>
        <v>97684</v>
      </c>
      <c r="S17" s="24">
        <f>'2013'!T9</f>
        <v>153230</v>
      </c>
    </row>
    <row r="18" spans="1:19" s="25" customFormat="1" ht="12">
      <c r="A18" s="23" t="s">
        <v>76</v>
      </c>
      <c r="B18" s="24" t="str">
        <f>'2014'!C9</f>
        <v>85,115</v>
      </c>
      <c r="C18" s="24" t="str">
        <f>'2014'!D9</f>
        <v>37,019</v>
      </c>
      <c r="D18" s="24" t="str">
        <f>'2014'!E9</f>
        <v>48,096</v>
      </c>
      <c r="E18" s="24" t="str">
        <f>'2014'!F9</f>
        <v>341,353</v>
      </c>
      <c r="F18" s="24" t="str">
        <f>'2014'!G9</f>
        <v>135,945</v>
      </c>
      <c r="G18" s="24" t="str">
        <f>'2014'!H9</f>
        <v>205,408</v>
      </c>
      <c r="H18" s="24" t="str">
        <f>'2014'!I9</f>
        <v>30,893</v>
      </c>
      <c r="I18" s="24" t="str">
        <f>'2014'!J9</f>
        <v>6,969</v>
      </c>
      <c r="J18" s="24" t="str">
        <f>'2014'!K9</f>
        <v>23,924</v>
      </c>
      <c r="K18" s="24" t="str">
        <f>'2014'!L9</f>
        <v>6,178</v>
      </c>
      <c r="L18" s="24" t="str">
        <f>'2014'!M9</f>
        <v>2,989</v>
      </c>
      <c r="M18" s="24" t="str">
        <f>'2014'!N9</f>
        <v>3,189</v>
      </c>
      <c r="N18" s="24" t="str">
        <f>'2014'!O9</f>
        <v>7,959</v>
      </c>
      <c r="O18" s="24" t="str">
        <f>'2014'!P9</f>
        <v>4,486</v>
      </c>
      <c r="P18" s="24" t="str">
        <f>'2014'!Q9</f>
        <v>3,473</v>
      </c>
      <c r="Q18" s="24" t="str">
        <f>'2014'!R9</f>
        <v>296,323</v>
      </c>
      <c r="R18" s="24" t="str">
        <f>'2014'!S9</f>
        <v>121,501</v>
      </c>
      <c r="S18" s="24" t="str">
        <f>'2014'!T9</f>
        <v>174,822</v>
      </c>
    </row>
    <row r="19" spans="1:19" s="27" customFormat="1" ht="12">
      <c r="A19" s="23" t="s">
        <v>79</v>
      </c>
      <c r="B19" s="24">
        <f>'2015'!C9</f>
        <v>87439</v>
      </c>
      <c r="C19" s="24">
        <f>'2015'!D9</f>
        <v>37720</v>
      </c>
      <c r="D19" s="24">
        <f>'2015'!E9</f>
        <v>49719</v>
      </c>
      <c r="E19" s="24">
        <f>'2015'!F9</f>
        <v>364527</v>
      </c>
      <c r="F19" s="24">
        <f>'2015'!G9</f>
        <v>150696</v>
      </c>
      <c r="G19" s="24">
        <f>'2015'!H9</f>
        <v>213831</v>
      </c>
      <c r="H19" s="24">
        <f>'2015'!I9</f>
        <v>27778</v>
      </c>
      <c r="I19" s="24">
        <f>'2015'!J9</f>
        <v>6781</v>
      </c>
      <c r="J19" s="24">
        <f>'2015'!K9</f>
        <v>20997</v>
      </c>
      <c r="K19" s="24">
        <f>'2015'!L9</f>
        <v>5708</v>
      </c>
      <c r="L19" s="24">
        <f>'2015'!M9</f>
        <v>2804</v>
      </c>
      <c r="M19" s="24">
        <f>'2015'!N9</f>
        <v>2904</v>
      </c>
      <c r="N19" s="24">
        <f>'2015'!O9</f>
        <v>8518</v>
      </c>
      <c r="O19" s="24">
        <f>'2015'!P9</f>
        <v>4717</v>
      </c>
      <c r="P19" s="24">
        <f>'2015'!Q9</f>
        <v>3801</v>
      </c>
      <c r="Q19" s="24">
        <f>'2015'!R9</f>
        <v>322523</v>
      </c>
      <c r="R19" s="24">
        <f>'2015'!S9</f>
        <v>136394</v>
      </c>
      <c r="S19" s="24">
        <f>'2015'!T9</f>
        <v>186129</v>
      </c>
    </row>
    <row r="20" spans="1:19" s="27" customFormat="1" ht="12">
      <c r="A20" s="23" t="s">
        <v>81</v>
      </c>
      <c r="B20" s="24">
        <v>79152</v>
      </c>
      <c r="C20" s="24">
        <v>33933</v>
      </c>
      <c r="D20" s="24">
        <v>45219</v>
      </c>
      <c r="E20" s="24">
        <v>368103</v>
      </c>
      <c r="F20" s="24">
        <v>152901</v>
      </c>
      <c r="G20" s="24">
        <v>215202</v>
      </c>
      <c r="H20" s="24">
        <v>26322</v>
      </c>
      <c r="I20" s="24">
        <v>6805</v>
      </c>
      <c r="J20" s="24">
        <v>19517</v>
      </c>
      <c r="K20" s="24">
        <v>5307</v>
      </c>
      <c r="L20" s="24">
        <v>2647</v>
      </c>
      <c r="M20" s="24">
        <v>2660</v>
      </c>
      <c r="N20" s="24">
        <v>8855</v>
      </c>
      <c r="O20" s="24">
        <v>4863</v>
      </c>
      <c r="P20" s="24">
        <v>3992</v>
      </c>
      <c r="Q20" s="24">
        <v>327619</v>
      </c>
      <c r="R20" s="24">
        <v>138586</v>
      </c>
      <c r="S20" s="24">
        <v>189033</v>
      </c>
    </row>
    <row r="21" spans="1:19" s="27" customFormat="1" ht="12">
      <c r="A21" s="23" t="s">
        <v>84</v>
      </c>
      <c r="B21" s="24">
        <v>97635</v>
      </c>
      <c r="C21" s="24">
        <v>41655</v>
      </c>
      <c r="D21" s="24">
        <v>55980</v>
      </c>
      <c r="E21" s="24">
        <v>404315</v>
      </c>
      <c r="F21" s="24">
        <v>165642</v>
      </c>
      <c r="G21" s="24">
        <v>238673</v>
      </c>
      <c r="H21" s="24">
        <v>27439</v>
      </c>
      <c r="I21" s="24">
        <v>6941</v>
      </c>
      <c r="J21" s="24">
        <v>20498</v>
      </c>
      <c r="K21" s="24">
        <v>5294</v>
      </c>
      <c r="L21" s="24">
        <v>2676</v>
      </c>
      <c r="M21" s="24">
        <v>2618</v>
      </c>
      <c r="N21" s="24">
        <v>9310</v>
      </c>
      <c r="O21" s="24">
        <v>5040</v>
      </c>
      <c r="P21" s="24">
        <v>4270</v>
      </c>
      <c r="Q21" s="24">
        <v>362272</v>
      </c>
      <c r="R21" s="24">
        <v>150985</v>
      </c>
      <c r="S21" s="24">
        <v>211287</v>
      </c>
    </row>
    <row r="22" spans="1:19" s="25" customFormat="1" ht="12">
      <c r="A22" s="23" t="s">
        <v>85</v>
      </c>
      <c r="B22" s="24">
        <v>96971</v>
      </c>
      <c r="C22" s="24">
        <v>41475</v>
      </c>
      <c r="D22" s="24">
        <v>55496</v>
      </c>
      <c r="E22" s="24">
        <v>418288</v>
      </c>
      <c r="F22" s="24">
        <v>174775</v>
      </c>
      <c r="G22" s="24">
        <v>243513</v>
      </c>
      <c r="H22" s="24">
        <v>27293</v>
      </c>
      <c r="I22" s="24">
        <v>7355</v>
      </c>
      <c r="J22" s="24">
        <v>19938</v>
      </c>
      <c r="K22" s="24">
        <v>5495</v>
      </c>
      <c r="L22" s="24">
        <v>2745</v>
      </c>
      <c r="M22" s="24">
        <v>2750</v>
      </c>
      <c r="N22" s="24">
        <v>9500</v>
      </c>
      <c r="O22" s="24">
        <v>5141</v>
      </c>
      <c r="P22" s="24">
        <v>4359</v>
      </c>
      <c r="Q22" s="24">
        <v>376000</v>
      </c>
      <c r="R22" s="24">
        <v>159534</v>
      </c>
      <c r="S22" s="24">
        <v>216466</v>
      </c>
    </row>
    <row r="23" spans="1:19" s="27" customFormat="1" ht="12.75">
      <c r="A23" s="35" t="s">
        <v>86</v>
      </c>
      <c r="B23" s="12">
        <v>105623</v>
      </c>
      <c r="C23" s="12">
        <v>45311</v>
      </c>
      <c r="D23" s="12">
        <v>60312</v>
      </c>
      <c r="E23" s="12">
        <v>469165</v>
      </c>
      <c r="F23" s="12">
        <v>189809</v>
      </c>
      <c r="G23" s="12">
        <v>279356</v>
      </c>
      <c r="H23" s="12">
        <v>44437</v>
      </c>
      <c r="I23" s="12">
        <v>9501</v>
      </c>
      <c r="J23" s="12">
        <v>34936</v>
      </c>
      <c r="K23" s="12">
        <v>7765</v>
      </c>
      <c r="L23" s="12">
        <v>3754</v>
      </c>
      <c r="M23" s="12">
        <v>4011</v>
      </c>
      <c r="N23" s="12">
        <v>31477</v>
      </c>
      <c r="O23" s="12">
        <v>11521</v>
      </c>
      <c r="P23" s="12">
        <v>19956</v>
      </c>
      <c r="Q23" s="12">
        <v>385486</v>
      </c>
      <c r="R23" s="12">
        <v>165033</v>
      </c>
      <c r="S23" s="12">
        <v>220453</v>
      </c>
    </row>
    <row r="24" spans="1:19" ht="12">
      <c r="A24" s="52" t="s">
        <v>77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1:19" ht="12">
      <c r="A25" s="39" t="s">
        <v>35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1:19" ht="12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19" ht="1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31" ht="12">
      <c r="A31" s="76" t="s">
        <v>89</v>
      </c>
    </row>
  </sheetData>
  <sheetProtection/>
  <mergeCells count="20">
    <mergeCell ref="A2:S2"/>
    <mergeCell ref="A24:S24"/>
    <mergeCell ref="A25:S25"/>
    <mergeCell ref="B4:D4"/>
    <mergeCell ref="E6:G6"/>
    <mergeCell ref="B5:D6"/>
    <mergeCell ref="E5:G5"/>
    <mergeCell ref="E4:J4"/>
    <mergeCell ref="K4:S4"/>
    <mergeCell ref="N5:P5"/>
    <mergeCell ref="Q5:S5"/>
    <mergeCell ref="A26:S26"/>
    <mergeCell ref="A27:S27"/>
    <mergeCell ref="A4:A8"/>
    <mergeCell ref="N6:P6"/>
    <mergeCell ref="Q6:S6"/>
    <mergeCell ref="H6:J6"/>
    <mergeCell ref="K6:M6"/>
    <mergeCell ref="H5:J5"/>
    <mergeCell ref="K5:M5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20" width="9.83203125" style="0" customWidth="1"/>
  </cols>
  <sheetData>
    <row r="1" spans="1:19" ht="16.5" customHeight="1">
      <c r="A1" s="5" t="s">
        <v>21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0" ht="12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s="8" customFormat="1" ht="15" customHeight="1">
      <c r="A4" s="53" t="s">
        <v>48</v>
      </c>
      <c r="B4" s="66"/>
      <c r="C4" s="53" t="s">
        <v>7</v>
      </c>
      <c r="D4" s="54"/>
      <c r="E4" s="55"/>
      <c r="F4" s="36" t="s">
        <v>19</v>
      </c>
      <c r="G4" s="37"/>
      <c r="H4" s="37"/>
      <c r="I4" s="37"/>
      <c r="J4" s="37"/>
      <c r="K4" s="37"/>
      <c r="L4" s="57" t="s">
        <v>20</v>
      </c>
      <c r="M4" s="57"/>
      <c r="N4" s="57"/>
      <c r="O4" s="57"/>
      <c r="P4" s="57"/>
      <c r="Q4" s="57"/>
      <c r="R4" s="57"/>
      <c r="S4" s="57"/>
      <c r="T4" s="58"/>
    </row>
    <row r="5" spans="1:20" s="8" customFormat="1" ht="18" customHeight="1">
      <c r="A5" s="67"/>
      <c r="B5" s="68"/>
      <c r="C5" s="47" t="s">
        <v>8</v>
      </c>
      <c r="D5" s="48"/>
      <c r="E5" s="49"/>
      <c r="F5" s="36" t="s">
        <v>9</v>
      </c>
      <c r="G5" s="37"/>
      <c r="H5" s="38"/>
      <c r="I5" s="36" t="s">
        <v>10</v>
      </c>
      <c r="J5" s="37"/>
      <c r="K5" s="38"/>
      <c r="L5" s="36" t="s">
        <v>11</v>
      </c>
      <c r="M5" s="37"/>
      <c r="N5" s="38"/>
      <c r="O5" s="36" t="s">
        <v>16</v>
      </c>
      <c r="P5" s="37"/>
      <c r="Q5" s="38"/>
      <c r="R5" s="36" t="s">
        <v>12</v>
      </c>
      <c r="S5" s="37"/>
      <c r="T5" s="38"/>
    </row>
    <row r="6" spans="1:20" s="8" customFormat="1" ht="24.75" customHeight="1">
      <c r="A6" s="67"/>
      <c r="B6" s="68"/>
      <c r="C6" s="56"/>
      <c r="D6" s="45"/>
      <c r="E6" s="46"/>
      <c r="F6" s="47" t="s">
        <v>13</v>
      </c>
      <c r="G6" s="48"/>
      <c r="H6" s="49"/>
      <c r="I6" s="47" t="s">
        <v>14</v>
      </c>
      <c r="J6" s="48"/>
      <c r="K6" s="49"/>
      <c r="L6" s="47" t="s">
        <v>15</v>
      </c>
      <c r="M6" s="48"/>
      <c r="N6" s="49"/>
      <c r="O6" s="44" t="s">
        <v>17</v>
      </c>
      <c r="P6" s="45"/>
      <c r="Q6" s="46"/>
      <c r="R6" s="47" t="s">
        <v>18</v>
      </c>
      <c r="S6" s="48"/>
      <c r="T6" s="49"/>
    </row>
    <row r="7" spans="1:20" s="8" customFormat="1" ht="15" customHeight="1">
      <c r="A7" s="67"/>
      <c r="B7" s="68"/>
      <c r="C7" s="2" t="s">
        <v>1</v>
      </c>
      <c r="D7" s="10" t="s">
        <v>2</v>
      </c>
      <c r="E7" s="10" t="s">
        <v>3</v>
      </c>
      <c r="F7" s="10" t="s">
        <v>1</v>
      </c>
      <c r="G7" s="10" t="s">
        <v>2</v>
      </c>
      <c r="H7" s="10" t="s">
        <v>3</v>
      </c>
      <c r="I7" s="10" t="s">
        <v>1</v>
      </c>
      <c r="J7" s="2" t="s">
        <v>2</v>
      </c>
      <c r="K7" s="2" t="s">
        <v>3</v>
      </c>
      <c r="L7" s="10" t="s">
        <v>1</v>
      </c>
      <c r="M7" s="10" t="s">
        <v>2</v>
      </c>
      <c r="N7" s="10" t="s">
        <v>3</v>
      </c>
      <c r="O7" s="10" t="s">
        <v>1</v>
      </c>
      <c r="P7" s="2" t="s">
        <v>2</v>
      </c>
      <c r="Q7" s="2" t="s">
        <v>3</v>
      </c>
      <c r="R7" s="10" t="s">
        <v>1</v>
      </c>
      <c r="S7" s="2" t="s">
        <v>2</v>
      </c>
      <c r="T7" s="2" t="s">
        <v>3</v>
      </c>
    </row>
    <row r="8" spans="1:20" s="8" customFormat="1" ht="15" customHeight="1">
      <c r="A8" s="69"/>
      <c r="B8" s="70"/>
      <c r="C8" s="15" t="s">
        <v>4</v>
      </c>
      <c r="D8" s="15" t="s">
        <v>5</v>
      </c>
      <c r="E8" s="15" t="s">
        <v>6</v>
      </c>
      <c r="F8" s="15" t="s">
        <v>4</v>
      </c>
      <c r="G8" s="15" t="s">
        <v>5</v>
      </c>
      <c r="H8" s="15" t="s">
        <v>6</v>
      </c>
      <c r="I8" s="15" t="s">
        <v>4</v>
      </c>
      <c r="J8" s="15" t="s">
        <v>5</v>
      </c>
      <c r="K8" s="15" t="s">
        <v>6</v>
      </c>
      <c r="L8" s="15" t="s">
        <v>4</v>
      </c>
      <c r="M8" s="15" t="s">
        <v>5</v>
      </c>
      <c r="N8" s="15" t="s">
        <v>6</v>
      </c>
      <c r="O8" s="15" t="s">
        <v>4</v>
      </c>
      <c r="P8" s="15" t="s">
        <v>5</v>
      </c>
      <c r="Q8" s="15" t="s">
        <v>6</v>
      </c>
      <c r="R8" s="15" t="s">
        <v>4</v>
      </c>
      <c r="S8" s="15" t="s">
        <v>5</v>
      </c>
      <c r="T8" s="15" t="s">
        <v>6</v>
      </c>
    </row>
    <row r="9" spans="1:20" ht="15" customHeight="1">
      <c r="A9" s="59" t="s">
        <v>39</v>
      </c>
      <c r="B9" s="60"/>
      <c r="C9" s="29">
        <v>83470</v>
      </c>
      <c r="D9" s="29">
        <v>37071</v>
      </c>
      <c r="E9" s="29">
        <v>46399</v>
      </c>
      <c r="F9" s="29">
        <v>244715</v>
      </c>
      <c r="G9" s="29">
        <v>87734</v>
      </c>
      <c r="H9" s="29">
        <v>156981</v>
      </c>
      <c r="I9" s="29">
        <v>24773</v>
      </c>
      <c r="J9" s="29">
        <v>1470</v>
      </c>
      <c r="K9" s="29">
        <v>23303</v>
      </c>
      <c r="L9" s="29">
        <v>1658</v>
      </c>
      <c r="M9" s="31">
        <v>694</v>
      </c>
      <c r="N9" s="31">
        <v>964</v>
      </c>
      <c r="O9" s="29">
        <v>30121</v>
      </c>
      <c r="P9" s="29">
        <v>16808</v>
      </c>
      <c r="Q9" s="29">
        <v>13313</v>
      </c>
      <c r="R9" s="29">
        <v>188163</v>
      </c>
      <c r="S9" s="29">
        <v>68762</v>
      </c>
      <c r="T9" s="30">
        <v>119401</v>
      </c>
    </row>
    <row r="10" spans="1:20" ht="15" customHeight="1">
      <c r="A10" s="9" t="s">
        <v>37</v>
      </c>
      <c r="B10" s="13" t="s">
        <v>22</v>
      </c>
      <c r="C10" s="16">
        <v>2991</v>
      </c>
      <c r="D10" s="16">
        <v>1470</v>
      </c>
      <c r="E10" s="16">
        <v>1521</v>
      </c>
      <c r="F10" s="16">
        <v>3649</v>
      </c>
      <c r="G10" s="16">
        <v>1991</v>
      </c>
      <c r="H10" s="16">
        <v>1658</v>
      </c>
      <c r="I10" s="16">
        <v>74</v>
      </c>
      <c r="J10" s="16">
        <v>50</v>
      </c>
      <c r="K10" s="16">
        <v>24</v>
      </c>
      <c r="L10" s="16">
        <v>45</v>
      </c>
      <c r="M10" s="16">
        <v>27</v>
      </c>
      <c r="N10" s="16">
        <v>18</v>
      </c>
      <c r="O10" s="16">
        <v>3222</v>
      </c>
      <c r="P10" s="16">
        <v>1720</v>
      </c>
      <c r="Q10" s="16">
        <v>1502</v>
      </c>
      <c r="R10" s="16">
        <v>308</v>
      </c>
      <c r="S10" s="16">
        <v>194</v>
      </c>
      <c r="T10" s="17">
        <v>114</v>
      </c>
    </row>
    <row r="11" spans="1:20" ht="15" customHeight="1">
      <c r="A11" s="9" t="s">
        <v>23</v>
      </c>
      <c r="B11" s="13" t="s">
        <v>22</v>
      </c>
      <c r="C11" s="16">
        <v>3586</v>
      </c>
      <c r="D11" s="16">
        <v>1755</v>
      </c>
      <c r="E11" s="16">
        <v>1831</v>
      </c>
      <c r="F11" s="16">
        <v>5590</v>
      </c>
      <c r="G11" s="16">
        <v>2687</v>
      </c>
      <c r="H11" s="16">
        <v>2903</v>
      </c>
      <c r="I11" s="16">
        <v>524</v>
      </c>
      <c r="J11" s="16">
        <v>250</v>
      </c>
      <c r="K11" s="16">
        <v>274</v>
      </c>
      <c r="L11" s="16">
        <v>145</v>
      </c>
      <c r="M11" s="16">
        <v>61</v>
      </c>
      <c r="N11" s="16">
        <v>84</v>
      </c>
      <c r="O11" s="16">
        <v>4558</v>
      </c>
      <c r="P11" s="16">
        <v>2146</v>
      </c>
      <c r="Q11" s="16">
        <v>2412</v>
      </c>
      <c r="R11" s="16">
        <v>363</v>
      </c>
      <c r="S11" s="16">
        <v>230</v>
      </c>
      <c r="T11" s="17">
        <v>133</v>
      </c>
    </row>
    <row r="12" spans="1:20" s="1" customFormat="1" ht="15" customHeight="1">
      <c r="A12" s="9" t="s">
        <v>24</v>
      </c>
      <c r="B12" s="13" t="s">
        <v>22</v>
      </c>
      <c r="C12" s="16">
        <v>1614</v>
      </c>
      <c r="D12" s="16">
        <v>870</v>
      </c>
      <c r="E12" s="16">
        <v>744</v>
      </c>
      <c r="F12" s="16">
        <v>1322</v>
      </c>
      <c r="G12" s="16">
        <v>684</v>
      </c>
      <c r="H12" s="16">
        <v>638</v>
      </c>
      <c r="I12" s="16">
        <v>216</v>
      </c>
      <c r="J12" s="16">
        <v>106</v>
      </c>
      <c r="K12" s="16">
        <v>110</v>
      </c>
      <c r="L12" s="16">
        <v>28</v>
      </c>
      <c r="M12" s="16">
        <v>16</v>
      </c>
      <c r="N12" s="16">
        <v>12</v>
      </c>
      <c r="O12" s="16">
        <v>836</v>
      </c>
      <c r="P12" s="16">
        <v>406</v>
      </c>
      <c r="Q12" s="16">
        <v>430</v>
      </c>
      <c r="R12" s="16">
        <v>242</v>
      </c>
      <c r="S12" s="16">
        <v>156</v>
      </c>
      <c r="T12" s="17">
        <v>86</v>
      </c>
    </row>
    <row r="13" spans="1:20" ht="15" customHeight="1">
      <c r="A13" s="9" t="s">
        <v>25</v>
      </c>
      <c r="B13" s="13" t="s">
        <v>22</v>
      </c>
      <c r="C13" s="16">
        <v>1932</v>
      </c>
      <c r="D13" s="16">
        <v>1003</v>
      </c>
      <c r="E13" s="16">
        <v>929</v>
      </c>
      <c r="F13" s="16">
        <v>1033</v>
      </c>
      <c r="G13" s="16">
        <v>541</v>
      </c>
      <c r="H13" s="16">
        <v>492</v>
      </c>
      <c r="I13" s="16">
        <v>132</v>
      </c>
      <c r="J13" s="16">
        <v>67</v>
      </c>
      <c r="K13" s="16">
        <v>65</v>
      </c>
      <c r="L13" s="16">
        <v>22</v>
      </c>
      <c r="M13" s="16">
        <v>11</v>
      </c>
      <c r="N13" s="16">
        <v>11</v>
      </c>
      <c r="O13" s="16">
        <v>631</v>
      </c>
      <c r="P13" s="16">
        <v>312</v>
      </c>
      <c r="Q13" s="16">
        <v>319</v>
      </c>
      <c r="R13" s="16">
        <v>248</v>
      </c>
      <c r="S13" s="16">
        <v>151</v>
      </c>
      <c r="T13" s="17">
        <v>97</v>
      </c>
    </row>
    <row r="14" spans="1:20" ht="15" customHeight="1">
      <c r="A14" s="9" t="s">
        <v>26</v>
      </c>
      <c r="B14" s="13" t="s">
        <v>22</v>
      </c>
      <c r="C14" s="16">
        <v>4786</v>
      </c>
      <c r="D14" s="16">
        <v>2489</v>
      </c>
      <c r="E14" s="16">
        <v>2297</v>
      </c>
      <c r="F14" s="16">
        <v>24967</v>
      </c>
      <c r="G14" s="16">
        <v>11978</v>
      </c>
      <c r="H14" s="16">
        <v>12989</v>
      </c>
      <c r="I14" s="16">
        <v>100</v>
      </c>
      <c r="J14" s="16">
        <v>34</v>
      </c>
      <c r="K14" s="16">
        <v>66</v>
      </c>
      <c r="L14" s="16">
        <v>77</v>
      </c>
      <c r="M14" s="16">
        <v>36</v>
      </c>
      <c r="N14" s="16">
        <v>41</v>
      </c>
      <c r="O14" s="16">
        <v>1055</v>
      </c>
      <c r="P14" s="16">
        <v>554</v>
      </c>
      <c r="Q14" s="16">
        <v>501</v>
      </c>
      <c r="R14" s="16">
        <v>23735</v>
      </c>
      <c r="S14" s="16">
        <v>11354</v>
      </c>
      <c r="T14" s="17">
        <v>12381</v>
      </c>
    </row>
    <row r="15" spans="1:20" ht="15" customHeight="1">
      <c r="A15" s="9" t="s">
        <v>27</v>
      </c>
      <c r="B15" s="13" t="s">
        <v>22</v>
      </c>
      <c r="C15" s="16">
        <v>8320</v>
      </c>
      <c r="D15" s="16">
        <v>3406</v>
      </c>
      <c r="E15" s="16">
        <v>4914</v>
      </c>
      <c r="F15" s="16">
        <v>69784</v>
      </c>
      <c r="G15" s="16">
        <v>23437</v>
      </c>
      <c r="H15" s="16">
        <v>46347</v>
      </c>
      <c r="I15" s="16">
        <v>1832</v>
      </c>
      <c r="J15" s="16">
        <v>73</v>
      </c>
      <c r="K15" s="16">
        <v>1759</v>
      </c>
      <c r="L15" s="16">
        <v>146</v>
      </c>
      <c r="M15" s="16">
        <v>49</v>
      </c>
      <c r="N15" s="16">
        <v>97</v>
      </c>
      <c r="O15" s="16">
        <v>1798</v>
      </c>
      <c r="P15" s="16">
        <v>645</v>
      </c>
      <c r="Q15" s="16">
        <v>1153</v>
      </c>
      <c r="R15" s="16">
        <v>66008</v>
      </c>
      <c r="S15" s="16">
        <v>22670</v>
      </c>
      <c r="T15" s="17">
        <v>43338</v>
      </c>
    </row>
    <row r="16" spans="1:20" ht="15" customHeight="1">
      <c r="A16" s="9" t="s">
        <v>28</v>
      </c>
      <c r="B16" s="13" t="s">
        <v>22</v>
      </c>
      <c r="C16" s="16">
        <v>15409</v>
      </c>
      <c r="D16" s="16">
        <v>5993</v>
      </c>
      <c r="E16" s="16">
        <v>9416</v>
      </c>
      <c r="F16" s="16">
        <v>92613</v>
      </c>
      <c r="G16" s="16">
        <v>26792</v>
      </c>
      <c r="H16" s="16">
        <v>65821</v>
      </c>
      <c r="I16" s="16">
        <v>12924</v>
      </c>
      <c r="J16" s="16">
        <v>263</v>
      </c>
      <c r="K16" s="16">
        <v>12661</v>
      </c>
      <c r="L16" s="16">
        <v>347</v>
      </c>
      <c r="M16" s="16">
        <v>111</v>
      </c>
      <c r="N16" s="16">
        <v>236</v>
      </c>
      <c r="O16" s="16">
        <v>3214</v>
      </c>
      <c r="P16" s="16">
        <v>1091</v>
      </c>
      <c r="Q16" s="16">
        <v>2123</v>
      </c>
      <c r="R16" s="16">
        <v>76128</v>
      </c>
      <c r="S16" s="16">
        <v>25327</v>
      </c>
      <c r="T16" s="17">
        <v>50801</v>
      </c>
    </row>
    <row r="17" spans="1:20" ht="15" customHeight="1">
      <c r="A17" s="9" t="s">
        <v>29</v>
      </c>
      <c r="B17" s="13" t="s">
        <v>22</v>
      </c>
      <c r="C17" s="16">
        <v>14781</v>
      </c>
      <c r="D17" s="16">
        <v>6173</v>
      </c>
      <c r="E17" s="16">
        <v>8608</v>
      </c>
      <c r="F17" s="16">
        <v>29614</v>
      </c>
      <c r="G17" s="16">
        <v>10199</v>
      </c>
      <c r="H17" s="16">
        <v>19415</v>
      </c>
      <c r="I17" s="16">
        <v>6421</v>
      </c>
      <c r="J17" s="16">
        <v>313</v>
      </c>
      <c r="K17" s="16">
        <v>6108</v>
      </c>
      <c r="L17" s="16">
        <v>329</v>
      </c>
      <c r="M17" s="16">
        <v>137</v>
      </c>
      <c r="N17" s="16">
        <v>192</v>
      </c>
      <c r="O17" s="16">
        <v>3721</v>
      </c>
      <c r="P17" s="16">
        <v>2125</v>
      </c>
      <c r="Q17" s="16">
        <v>1596</v>
      </c>
      <c r="R17" s="16">
        <v>19143</v>
      </c>
      <c r="S17" s="16">
        <v>7624</v>
      </c>
      <c r="T17" s="17">
        <v>11519</v>
      </c>
    </row>
    <row r="18" spans="1:20" ht="15" customHeight="1">
      <c r="A18" s="9" t="s">
        <v>30</v>
      </c>
      <c r="B18" s="13" t="s">
        <v>22</v>
      </c>
      <c r="C18" s="16">
        <v>14942</v>
      </c>
      <c r="D18" s="16">
        <v>6498</v>
      </c>
      <c r="E18" s="16">
        <v>8444</v>
      </c>
      <c r="F18" s="16">
        <v>8284</v>
      </c>
      <c r="G18" s="16">
        <v>4312</v>
      </c>
      <c r="H18" s="16">
        <v>3972</v>
      </c>
      <c r="I18" s="16">
        <v>1723</v>
      </c>
      <c r="J18" s="16">
        <v>172</v>
      </c>
      <c r="K18" s="16">
        <v>1551</v>
      </c>
      <c r="L18" s="16">
        <v>264</v>
      </c>
      <c r="M18" s="16">
        <v>126</v>
      </c>
      <c r="N18" s="16">
        <v>138</v>
      </c>
      <c r="O18" s="16">
        <v>4847</v>
      </c>
      <c r="P18" s="16">
        <v>3300</v>
      </c>
      <c r="Q18" s="16">
        <v>1547</v>
      </c>
      <c r="R18" s="16">
        <v>1450</v>
      </c>
      <c r="S18" s="16">
        <v>714</v>
      </c>
      <c r="T18" s="17">
        <v>736</v>
      </c>
    </row>
    <row r="19" spans="1:20" ht="15" customHeight="1">
      <c r="A19" s="9" t="s">
        <v>31</v>
      </c>
      <c r="B19" s="13" t="s">
        <v>22</v>
      </c>
      <c r="C19" s="16">
        <v>5773</v>
      </c>
      <c r="D19" s="16">
        <v>2547</v>
      </c>
      <c r="E19" s="16">
        <v>3226</v>
      </c>
      <c r="F19" s="16">
        <v>2659</v>
      </c>
      <c r="G19" s="16">
        <v>1626</v>
      </c>
      <c r="H19" s="16">
        <v>1033</v>
      </c>
      <c r="I19" s="16">
        <v>419</v>
      </c>
      <c r="J19" s="16">
        <v>42</v>
      </c>
      <c r="K19" s="16">
        <v>377</v>
      </c>
      <c r="L19" s="16">
        <v>82</v>
      </c>
      <c r="M19" s="16">
        <v>36</v>
      </c>
      <c r="N19" s="16">
        <v>46</v>
      </c>
      <c r="O19" s="16">
        <v>1930</v>
      </c>
      <c r="P19" s="16">
        <v>1395</v>
      </c>
      <c r="Q19" s="16">
        <v>535</v>
      </c>
      <c r="R19" s="16">
        <v>228</v>
      </c>
      <c r="S19" s="16">
        <v>153</v>
      </c>
      <c r="T19" s="17">
        <v>75</v>
      </c>
    </row>
    <row r="20" spans="1:20" ht="15" customHeight="1">
      <c r="A20" s="9" t="s">
        <v>32</v>
      </c>
      <c r="B20" s="13" t="s">
        <v>22</v>
      </c>
      <c r="C20" s="16">
        <v>3044</v>
      </c>
      <c r="D20" s="16">
        <v>1461</v>
      </c>
      <c r="E20" s="16">
        <v>1583</v>
      </c>
      <c r="F20" s="16">
        <v>1515</v>
      </c>
      <c r="G20" s="16">
        <v>933</v>
      </c>
      <c r="H20" s="16">
        <v>582</v>
      </c>
      <c r="I20" s="16">
        <v>193</v>
      </c>
      <c r="J20" s="16">
        <v>29</v>
      </c>
      <c r="K20" s="16">
        <v>164</v>
      </c>
      <c r="L20" s="16">
        <v>52</v>
      </c>
      <c r="M20" s="16">
        <v>26</v>
      </c>
      <c r="N20" s="16">
        <v>26</v>
      </c>
      <c r="O20" s="16">
        <v>1150</v>
      </c>
      <c r="P20" s="16">
        <v>795</v>
      </c>
      <c r="Q20" s="16">
        <v>355</v>
      </c>
      <c r="R20" s="16">
        <v>120</v>
      </c>
      <c r="S20" s="16">
        <v>83</v>
      </c>
      <c r="T20" s="17">
        <v>37</v>
      </c>
    </row>
    <row r="21" spans="1:20" s="1" customFormat="1" ht="15" customHeight="1">
      <c r="A21" s="9" t="s">
        <v>33</v>
      </c>
      <c r="B21" s="13" t="s">
        <v>34</v>
      </c>
      <c r="C21" s="16">
        <v>6292</v>
      </c>
      <c r="D21" s="16">
        <v>3406</v>
      </c>
      <c r="E21" s="16">
        <v>2886</v>
      </c>
      <c r="F21" s="16">
        <v>3685</v>
      </c>
      <c r="G21" s="16">
        <v>2554</v>
      </c>
      <c r="H21" s="16">
        <v>1131</v>
      </c>
      <c r="I21" s="16">
        <v>215</v>
      </c>
      <c r="J21" s="16">
        <v>71</v>
      </c>
      <c r="K21" s="16">
        <v>144</v>
      </c>
      <c r="L21" s="16">
        <v>121</v>
      </c>
      <c r="M21" s="16">
        <v>58</v>
      </c>
      <c r="N21" s="16">
        <v>63</v>
      </c>
      <c r="O21" s="16">
        <v>3159</v>
      </c>
      <c r="P21" s="16">
        <v>2319</v>
      </c>
      <c r="Q21" s="16">
        <v>840</v>
      </c>
      <c r="R21" s="16">
        <v>190</v>
      </c>
      <c r="S21" s="16">
        <v>106</v>
      </c>
      <c r="T21" s="17">
        <v>84</v>
      </c>
    </row>
    <row r="22" spans="1:20" ht="12" customHeight="1">
      <c r="A22" s="61" t="s">
        <v>36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2" customHeight="1">
      <c r="A23" s="62" t="s">
        <v>35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1:20" ht="1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1:20" ht="1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</sheetData>
  <sheetProtection/>
  <mergeCells count="21">
    <mergeCell ref="A25:T25"/>
    <mergeCell ref="R5:T5"/>
    <mergeCell ref="F6:H6"/>
    <mergeCell ref="I6:K6"/>
    <mergeCell ref="L6:N6"/>
    <mergeCell ref="C5:E6"/>
    <mergeCell ref="L5:N5"/>
    <mergeCell ref="I5:K5"/>
    <mergeCell ref="A24:T24"/>
    <mergeCell ref="O5:Q5"/>
    <mergeCell ref="O6:Q6"/>
    <mergeCell ref="A9:B9"/>
    <mergeCell ref="A23:T23"/>
    <mergeCell ref="R6:T6"/>
    <mergeCell ref="A2:S2"/>
    <mergeCell ref="A4:B8"/>
    <mergeCell ref="C4:E4"/>
    <mergeCell ref="F4:K4"/>
    <mergeCell ref="L4:T4"/>
    <mergeCell ref="A22:T22"/>
    <mergeCell ref="F5:H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20" width="9.83203125" style="0" customWidth="1"/>
  </cols>
  <sheetData>
    <row r="1" spans="1:19" ht="16.5" customHeight="1">
      <c r="A1" s="5" t="s">
        <v>21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0" ht="12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s="8" customFormat="1" ht="15" customHeight="1">
      <c r="A4" s="53" t="s">
        <v>48</v>
      </c>
      <c r="B4" s="66"/>
      <c r="C4" s="53" t="s">
        <v>7</v>
      </c>
      <c r="D4" s="54"/>
      <c r="E4" s="55"/>
      <c r="F4" s="36" t="s">
        <v>19</v>
      </c>
      <c r="G4" s="37"/>
      <c r="H4" s="37"/>
      <c r="I4" s="37"/>
      <c r="J4" s="37"/>
      <c r="K4" s="37"/>
      <c r="L4" s="57" t="s">
        <v>20</v>
      </c>
      <c r="M4" s="57"/>
      <c r="N4" s="57"/>
      <c r="O4" s="57"/>
      <c r="P4" s="57"/>
      <c r="Q4" s="57"/>
      <c r="R4" s="57"/>
      <c r="S4" s="57"/>
      <c r="T4" s="58"/>
    </row>
    <row r="5" spans="1:20" s="8" customFormat="1" ht="18" customHeight="1">
      <c r="A5" s="67"/>
      <c r="B5" s="68"/>
      <c r="C5" s="47" t="s">
        <v>8</v>
      </c>
      <c r="D5" s="48"/>
      <c r="E5" s="49"/>
      <c r="F5" s="36" t="s">
        <v>9</v>
      </c>
      <c r="G5" s="37"/>
      <c r="H5" s="38"/>
      <c r="I5" s="36" t="s">
        <v>10</v>
      </c>
      <c r="J5" s="37"/>
      <c r="K5" s="38"/>
      <c r="L5" s="36" t="s">
        <v>11</v>
      </c>
      <c r="M5" s="37"/>
      <c r="N5" s="38"/>
      <c r="O5" s="36" t="s">
        <v>16</v>
      </c>
      <c r="P5" s="37"/>
      <c r="Q5" s="38"/>
      <c r="R5" s="36" t="s">
        <v>12</v>
      </c>
      <c r="S5" s="37"/>
      <c r="T5" s="38"/>
    </row>
    <row r="6" spans="1:20" s="8" customFormat="1" ht="24.75" customHeight="1">
      <c r="A6" s="67"/>
      <c r="B6" s="68"/>
      <c r="C6" s="56"/>
      <c r="D6" s="45"/>
      <c r="E6" s="46"/>
      <c r="F6" s="47" t="s">
        <v>13</v>
      </c>
      <c r="G6" s="48"/>
      <c r="H6" s="49"/>
      <c r="I6" s="47" t="s">
        <v>14</v>
      </c>
      <c r="J6" s="48"/>
      <c r="K6" s="49"/>
      <c r="L6" s="47" t="s">
        <v>15</v>
      </c>
      <c r="M6" s="48"/>
      <c r="N6" s="49"/>
      <c r="O6" s="44" t="s">
        <v>17</v>
      </c>
      <c r="P6" s="45"/>
      <c r="Q6" s="46"/>
      <c r="R6" s="47" t="s">
        <v>18</v>
      </c>
      <c r="S6" s="48"/>
      <c r="T6" s="49"/>
    </row>
    <row r="7" spans="1:20" s="8" customFormat="1" ht="15" customHeight="1">
      <c r="A7" s="67"/>
      <c r="B7" s="68"/>
      <c r="C7" s="2" t="s">
        <v>1</v>
      </c>
      <c r="D7" s="10" t="s">
        <v>2</v>
      </c>
      <c r="E7" s="10" t="s">
        <v>3</v>
      </c>
      <c r="F7" s="10" t="s">
        <v>1</v>
      </c>
      <c r="G7" s="10" t="s">
        <v>2</v>
      </c>
      <c r="H7" s="10" t="s">
        <v>3</v>
      </c>
      <c r="I7" s="10" t="s">
        <v>1</v>
      </c>
      <c r="J7" s="2" t="s">
        <v>2</v>
      </c>
      <c r="K7" s="2" t="s">
        <v>3</v>
      </c>
      <c r="L7" s="10" t="s">
        <v>1</v>
      </c>
      <c r="M7" s="10" t="s">
        <v>2</v>
      </c>
      <c r="N7" s="10" t="s">
        <v>3</v>
      </c>
      <c r="O7" s="10" t="s">
        <v>1</v>
      </c>
      <c r="P7" s="2" t="s">
        <v>2</v>
      </c>
      <c r="Q7" s="2" t="s">
        <v>3</v>
      </c>
      <c r="R7" s="10" t="s">
        <v>1</v>
      </c>
      <c r="S7" s="2" t="s">
        <v>2</v>
      </c>
      <c r="T7" s="2" t="s">
        <v>3</v>
      </c>
    </row>
    <row r="8" spans="1:20" s="8" customFormat="1" ht="15" customHeight="1">
      <c r="A8" s="69"/>
      <c r="B8" s="70"/>
      <c r="C8" s="15" t="s">
        <v>4</v>
      </c>
      <c r="D8" s="15" t="s">
        <v>5</v>
      </c>
      <c r="E8" s="15" t="s">
        <v>6</v>
      </c>
      <c r="F8" s="15" t="s">
        <v>4</v>
      </c>
      <c r="G8" s="15" t="s">
        <v>5</v>
      </c>
      <c r="H8" s="15" t="s">
        <v>6</v>
      </c>
      <c r="I8" s="15" t="s">
        <v>4</v>
      </c>
      <c r="J8" s="15" t="s">
        <v>5</v>
      </c>
      <c r="K8" s="15" t="s">
        <v>6</v>
      </c>
      <c r="L8" s="15" t="s">
        <v>4</v>
      </c>
      <c r="M8" s="15" t="s">
        <v>5</v>
      </c>
      <c r="N8" s="15" t="s">
        <v>6</v>
      </c>
      <c r="O8" s="15" t="s">
        <v>4</v>
      </c>
      <c r="P8" s="15" t="s">
        <v>5</v>
      </c>
      <c r="Q8" s="15" t="s">
        <v>6</v>
      </c>
      <c r="R8" s="15" t="s">
        <v>4</v>
      </c>
      <c r="S8" s="15" t="s">
        <v>5</v>
      </c>
      <c r="T8" s="15" t="s">
        <v>6</v>
      </c>
    </row>
    <row r="9" spans="1:20" ht="15" customHeight="1">
      <c r="A9" s="59" t="s">
        <v>40</v>
      </c>
      <c r="B9" s="60"/>
      <c r="C9" s="29">
        <v>94745</v>
      </c>
      <c r="D9" s="29">
        <v>42820</v>
      </c>
      <c r="E9" s="29">
        <v>51925</v>
      </c>
      <c r="F9" s="29">
        <v>243635</v>
      </c>
      <c r="G9" s="29">
        <v>77049</v>
      </c>
      <c r="H9" s="29">
        <v>166586</v>
      </c>
      <c r="I9" s="29">
        <v>30241</v>
      </c>
      <c r="J9" s="29">
        <v>1605</v>
      </c>
      <c r="K9" s="29">
        <v>28636</v>
      </c>
      <c r="L9" s="29">
        <v>1616</v>
      </c>
      <c r="M9" s="31">
        <v>728</v>
      </c>
      <c r="N9" s="31">
        <v>888</v>
      </c>
      <c r="O9" s="29">
        <v>16006</v>
      </c>
      <c r="P9" s="29">
        <v>6817</v>
      </c>
      <c r="Q9" s="29">
        <v>9189</v>
      </c>
      <c r="R9" s="29">
        <v>195772</v>
      </c>
      <c r="S9" s="29">
        <v>67899</v>
      </c>
      <c r="T9" s="30">
        <v>127873</v>
      </c>
    </row>
    <row r="10" spans="1:20" ht="15" customHeight="1">
      <c r="A10" s="9" t="s">
        <v>37</v>
      </c>
      <c r="B10" s="13" t="s">
        <v>22</v>
      </c>
      <c r="C10" s="16">
        <v>3408</v>
      </c>
      <c r="D10" s="16">
        <v>1688</v>
      </c>
      <c r="E10" s="16">
        <v>1720</v>
      </c>
      <c r="F10" s="16">
        <v>4494</v>
      </c>
      <c r="G10" s="16">
        <v>2424</v>
      </c>
      <c r="H10" s="16">
        <v>2070</v>
      </c>
      <c r="I10" s="16">
        <v>95</v>
      </c>
      <c r="J10" s="16">
        <v>59</v>
      </c>
      <c r="K10" s="16">
        <v>36</v>
      </c>
      <c r="L10" s="16">
        <v>75</v>
      </c>
      <c r="M10" s="16">
        <v>38</v>
      </c>
      <c r="N10" s="16">
        <v>37</v>
      </c>
      <c r="O10" s="16">
        <v>3978</v>
      </c>
      <c r="P10" s="16">
        <v>2081</v>
      </c>
      <c r="Q10" s="16">
        <v>1897</v>
      </c>
      <c r="R10" s="16">
        <v>346</v>
      </c>
      <c r="S10" s="16">
        <v>246</v>
      </c>
      <c r="T10" s="17">
        <v>100</v>
      </c>
    </row>
    <row r="11" spans="1:20" ht="15" customHeight="1">
      <c r="A11" s="9" t="s">
        <v>23</v>
      </c>
      <c r="B11" s="13" t="s">
        <v>22</v>
      </c>
      <c r="C11" s="16">
        <v>3702</v>
      </c>
      <c r="D11" s="16">
        <v>1802</v>
      </c>
      <c r="E11" s="16">
        <v>1900</v>
      </c>
      <c r="F11" s="16">
        <v>5738</v>
      </c>
      <c r="G11" s="16">
        <v>2876</v>
      </c>
      <c r="H11" s="16">
        <v>2862</v>
      </c>
      <c r="I11" s="16">
        <v>520</v>
      </c>
      <c r="J11" s="16">
        <v>267</v>
      </c>
      <c r="K11" s="16">
        <v>253</v>
      </c>
      <c r="L11" s="16">
        <v>138</v>
      </c>
      <c r="M11" s="16">
        <v>57</v>
      </c>
      <c r="N11" s="16">
        <v>81</v>
      </c>
      <c r="O11" s="16">
        <v>4703</v>
      </c>
      <c r="P11" s="16">
        <v>2317</v>
      </c>
      <c r="Q11" s="16">
        <v>2386</v>
      </c>
      <c r="R11" s="16">
        <v>377</v>
      </c>
      <c r="S11" s="16">
        <v>235</v>
      </c>
      <c r="T11" s="17">
        <v>142</v>
      </c>
    </row>
    <row r="12" spans="1:20" s="1" customFormat="1" ht="15" customHeight="1">
      <c r="A12" s="9" t="s">
        <v>24</v>
      </c>
      <c r="B12" s="13" t="s">
        <v>22</v>
      </c>
      <c r="C12" s="16">
        <v>1753</v>
      </c>
      <c r="D12" s="16">
        <v>936</v>
      </c>
      <c r="E12" s="16">
        <v>817</v>
      </c>
      <c r="F12" s="16">
        <v>1308</v>
      </c>
      <c r="G12" s="16">
        <v>682</v>
      </c>
      <c r="H12" s="16">
        <v>626</v>
      </c>
      <c r="I12" s="16">
        <v>164</v>
      </c>
      <c r="J12" s="16">
        <v>86</v>
      </c>
      <c r="K12" s="16">
        <v>78</v>
      </c>
      <c r="L12" s="16">
        <v>31</v>
      </c>
      <c r="M12" s="16">
        <v>17</v>
      </c>
      <c r="N12" s="16">
        <v>14</v>
      </c>
      <c r="O12" s="16">
        <v>830</v>
      </c>
      <c r="P12" s="16">
        <v>400</v>
      </c>
      <c r="Q12" s="16">
        <v>430</v>
      </c>
      <c r="R12" s="16">
        <v>283</v>
      </c>
      <c r="S12" s="16">
        <v>179</v>
      </c>
      <c r="T12" s="17">
        <v>104</v>
      </c>
    </row>
    <row r="13" spans="1:20" ht="15" customHeight="1">
      <c r="A13" s="9" t="s">
        <v>25</v>
      </c>
      <c r="B13" s="13" t="s">
        <v>22</v>
      </c>
      <c r="C13" s="16">
        <v>2012</v>
      </c>
      <c r="D13" s="16">
        <v>1057</v>
      </c>
      <c r="E13" s="16">
        <v>955</v>
      </c>
      <c r="F13" s="16">
        <v>973</v>
      </c>
      <c r="G13" s="16">
        <v>493</v>
      </c>
      <c r="H13" s="16">
        <v>480</v>
      </c>
      <c r="I13" s="16">
        <v>97</v>
      </c>
      <c r="J13" s="16">
        <v>46</v>
      </c>
      <c r="K13" s="16">
        <v>51</v>
      </c>
      <c r="L13" s="16">
        <v>19</v>
      </c>
      <c r="M13" s="16">
        <v>8</v>
      </c>
      <c r="N13" s="16">
        <v>11</v>
      </c>
      <c r="O13" s="16">
        <v>593</v>
      </c>
      <c r="P13" s="16">
        <v>290</v>
      </c>
      <c r="Q13" s="16">
        <v>303</v>
      </c>
      <c r="R13" s="16">
        <v>264</v>
      </c>
      <c r="S13" s="16">
        <v>149</v>
      </c>
      <c r="T13" s="17">
        <v>115</v>
      </c>
    </row>
    <row r="14" spans="1:20" ht="15" customHeight="1">
      <c r="A14" s="9" t="s">
        <v>26</v>
      </c>
      <c r="B14" s="13" t="s">
        <v>22</v>
      </c>
      <c r="C14" s="16">
        <v>5322</v>
      </c>
      <c r="D14" s="16">
        <v>2870</v>
      </c>
      <c r="E14" s="16">
        <v>2452</v>
      </c>
      <c r="F14" s="16">
        <v>23777</v>
      </c>
      <c r="G14" s="16">
        <v>10900</v>
      </c>
      <c r="H14" s="16">
        <v>12877</v>
      </c>
      <c r="I14" s="16">
        <v>130</v>
      </c>
      <c r="J14" s="16">
        <v>48</v>
      </c>
      <c r="K14" s="16">
        <v>82</v>
      </c>
      <c r="L14" s="16">
        <v>73</v>
      </c>
      <c r="M14" s="16">
        <v>41</v>
      </c>
      <c r="N14" s="16">
        <v>32</v>
      </c>
      <c r="O14" s="16">
        <v>755</v>
      </c>
      <c r="P14" s="16">
        <v>385</v>
      </c>
      <c r="Q14" s="16">
        <v>370</v>
      </c>
      <c r="R14" s="16">
        <v>22819</v>
      </c>
      <c r="S14" s="16">
        <v>10426</v>
      </c>
      <c r="T14" s="17">
        <v>12393</v>
      </c>
    </row>
    <row r="15" spans="1:20" ht="15" customHeight="1">
      <c r="A15" s="9" t="s">
        <v>27</v>
      </c>
      <c r="B15" s="13" t="s">
        <v>22</v>
      </c>
      <c r="C15" s="16">
        <v>9047</v>
      </c>
      <c r="D15" s="16">
        <v>3666</v>
      </c>
      <c r="E15" s="16">
        <v>5381</v>
      </c>
      <c r="F15" s="16">
        <v>76278</v>
      </c>
      <c r="G15" s="16">
        <v>23413</v>
      </c>
      <c r="H15" s="16">
        <v>52865</v>
      </c>
      <c r="I15" s="16">
        <v>2473</v>
      </c>
      <c r="J15" s="16">
        <v>87</v>
      </c>
      <c r="K15" s="16">
        <v>2386</v>
      </c>
      <c r="L15" s="16">
        <v>136</v>
      </c>
      <c r="M15" s="16">
        <v>37</v>
      </c>
      <c r="N15" s="16">
        <v>99</v>
      </c>
      <c r="O15" s="16">
        <v>1342</v>
      </c>
      <c r="P15" s="16">
        <v>340</v>
      </c>
      <c r="Q15" s="16">
        <v>1002</v>
      </c>
      <c r="R15" s="16">
        <v>72327</v>
      </c>
      <c r="S15" s="16">
        <v>22949</v>
      </c>
      <c r="T15" s="17">
        <v>49378</v>
      </c>
    </row>
    <row r="16" spans="1:20" ht="15" customHeight="1">
      <c r="A16" s="9" t="s">
        <v>28</v>
      </c>
      <c r="B16" s="13" t="s">
        <v>22</v>
      </c>
      <c r="C16" s="16">
        <v>16397</v>
      </c>
      <c r="D16" s="16">
        <v>6607</v>
      </c>
      <c r="E16" s="16">
        <v>9790</v>
      </c>
      <c r="F16" s="16">
        <v>98475</v>
      </c>
      <c r="G16" s="16">
        <v>26397</v>
      </c>
      <c r="H16" s="16">
        <v>72078</v>
      </c>
      <c r="I16" s="16">
        <v>16631</v>
      </c>
      <c r="J16" s="16">
        <v>313</v>
      </c>
      <c r="K16" s="16">
        <v>16318</v>
      </c>
      <c r="L16" s="16">
        <v>326</v>
      </c>
      <c r="M16" s="16">
        <v>113</v>
      </c>
      <c r="N16" s="16">
        <v>213</v>
      </c>
      <c r="O16" s="16">
        <v>2177</v>
      </c>
      <c r="P16" s="16">
        <v>375</v>
      </c>
      <c r="Q16" s="16">
        <v>1802</v>
      </c>
      <c r="R16" s="16">
        <v>79341</v>
      </c>
      <c r="S16" s="16">
        <v>25596</v>
      </c>
      <c r="T16" s="17">
        <v>53745</v>
      </c>
    </row>
    <row r="17" spans="1:20" ht="15" customHeight="1">
      <c r="A17" s="9" t="s">
        <v>29</v>
      </c>
      <c r="B17" s="13" t="s">
        <v>22</v>
      </c>
      <c r="C17" s="16">
        <v>18425</v>
      </c>
      <c r="D17" s="16">
        <v>7830</v>
      </c>
      <c r="E17" s="16">
        <v>10595</v>
      </c>
      <c r="F17" s="16">
        <v>26284</v>
      </c>
      <c r="G17" s="16">
        <v>7899</v>
      </c>
      <c r="H17" s="16">
        <v>18385</v>
      </c>
      <c r="I17" s="16">
        <v>7167</v>
      </c>
      <c r="J17" s="16">
        <v>374</v>
      </c>
      <c r="K17" s="16">
        <v>6793</v>
      </c>
      <c r="L17" s="16">
        <v>315</v>
      </c>
      <c r="M17" s="16">
        <v>156</v>
      </c>
      <c r="N17" s="16">
        <v>159</v>
      </c>
      <c r="O17" s="16">
        <v>828</v>
      </c>
      <c r="P17" s="16">
        <v>271</v>
      </c>
      <c r="Q17" s="16">
        <v>557</v>
      </c>
      <c r="R17" s="16">
        <v>17974</v>
      </c>
      <c r="S17" s="16">
        <v>7098</v>
      </c>
      <c r="T17" s="17">
        <v>10876</v>
      </c>
    </row>
    <row r="18" spans="1:20" ht="15" customHeight="1">
      <c r="A18" s="9" t="s">
        <v>30</v>
      </c>
      <c r="B18" s="13" t="s">
        <v>22</v>
      </c>
      <c r="C18" s="16">
        <v>18881</v>
      </c>
      <c r="D18" s="16">
        <v>8443</v>
      </c>
      <c r="E18" s="16">
        <v>10438</v>
      </c>
      <c r="F18" s="16">
        <v>4262</v>
      </c>
      <c r="G18" s="16">
        <v>1161</v>
      </c>
      <c r="H18" s="16">
        <v>3101</v>
      </c>
      <c r="I18" s="16">
        <v>2122</v>
      </c>
      <c r="J18" s="16">
        <v>188</v>
      </c>
      <c r="K18" s="16">
        <v>1934</v>
      </c>
      <c r="L18" s="16">
        <v>254</v>
      </c>
      <c r="M18" s="16">
        <v>131</v>
      </c>
      <c r="N18" s="16">
        <v>123</v>
      </c>
      <c r="O18" s="16">
        <v>393</v>
      </c>
      <c r="P18" s="16">
        <v>155</v>
      </c>
      <c r="Q18" s="16">
        <v>238</v>
      </c>
      <c r="R18" s="16">
        <v>1493</v>
      </c>
      <c r="S18" s="16">
        <v>687</v>
      </c>
      <c r="T18" s="17">
        <v>806</v>
      </c>
    </row>
    <row r="19" spans="1:20" ht="15" customHeight="1">
      <c r="A19" s="9" t="s">
        <v>31</v>
      </c>
      <c r="B19" s="13" t="s">
        <v>22</v>
      </c>
      <c r="C19" s="16">
        <v>5925</v>
      </c>
      <c r="D19" s="16">
        <v>2742</v>
      </c>
      <c r="E19" s="16">
        <v>3183</v>
      </c>
      <c r="F19" s="16">
        <v>836</v>
      </c>
      <c r="G19" s="16">
        <v>254</v>
      </c>
      <c r="H19" s="16">
        <v>582</v>
      </c>
      <c r="I19" s="16">
        <v>449</v>
      </c>
      <c r="J19" s="16">
        <v>46</v>
      </c>
      <c r="K19" s="16">
        <v>403</v>
      </c>
      <c r="L19" s="16">
        <v>68</v>
      </c>
      <c r="M19" s="16">
        <v>35</v>
      </c>
      <c r="N19" s="16">
        <v>33</v>
      </c>
      <c r="O19" s="16">
        <v>113</v>
      </c>
      <c r="P19" s="16">
        <v>49</v>
      </c>
      <c r="Q19" s="16">
        <v>64</v>
      </c>
      <c r="R19" s="16">
        <v>206</v>
      </c>
      <c r="S19" s="16">
        <v>124</v>
      </c>
      <c r="T19" s="17">
        <v>82</v>
      </c>
    </row>
    <row r="20" spans="1:20" ht="15" customHeight="1">
      <c r="A20" s="9" t="s">
        <v>32</v>
      </c>
      <c r="B20" s="13" t="s">
        <v>22</v>
      </c>
      <c r="C20" s="16">
        <v>3246</v>
      </c>
      <c r="D20" s="16">
        <v>1568</v>
      </c>
      <c r="E20" s="16">
        <v>1678</v>
      </c>
      <c r="F20" s="16">
        <v>427</v>
      </c>
      <c r="G20" s="16">
        <v>159</v>
      </c>
      <c r="H20" s="16">
        <v>268</v>
      </c>
      <c r="I20" s="16">
        <v>186</v>
      </c>
      <c r="J20" s="16">
        <v>26</v>
      </c>
      <c r="K20" s="16">
        <v>160</v>
      </c>
      <c r="L20" s="16">
        <v>43</v>
      </c>
      <c r="M20" s="16">
        <v>22</v>
      </c>
      <c r="N20" s="16">
        <v>21</v>
      </c>
      <c r="O20" s="16">
        <v>85</v>
      </c>
      <c r="P20" s="16">
        <v>32</v>
      </c>
      <c r="Q20" s="16">
        <v>53</v>
      </c>
      <c r="R20" s="16">
        <v>113</v>
      </c>
      <c r="S20" s="16">
        <v>79</v>
      </c>
      <c r="T20" s="17">
        <v>34</v>
      </c>
    </row>
    <row r="21" spans="1:20" s="1" customFormat="1" ht="15" customHeight="1">
      <c r="A21" s="9" t="s">
        <v>33</v>
      </c>
      <c r="B21" s="13" t="s">
        <v>34</v>
      </c>
      <c r="C21" s="16">
        <v>6627</v>
      </c>
      <c r="D21" s="16">
        <v>3611</v>
      </c>
      <c r="E21" s="16">
        <v>3016</v>
      </c>
      <c r="F21" s="16">
        <v>783</v>
      </c>
      <c r="G21" s="16">
        <v>391</v>
      </c>
      <c r="H21" s="16">
        <v>392</v>
      </c>
      <c r="I21" s="16">
        <v>207</v>
      </c>
      <c r="J21" s="16">
        <v>65</v>
      </c>
      <c r="K21" s="16">
        <v>142</v>
      </c>
      <c r="L21" s="16">
        <v>138</v>
      </c>
      <c r="M21" s="16">
        <v>73</v>
      </c>
      <c r="N21" s="16">
        <v>65</v>
      </c>
      <c r="O21" s="16">
        <v>209</v>
      </c>
      <c r="P21" s="16">
        <v>122</v>
      </c>
      <c r="Q21" s="16">
        <v>87</v>
      </c>
      <c r="R21" s="16">
        <v>229</v>
      </c>
      <c r="S21" s="16">
        <v>131</v>
      </c>
      <c r="T21" s="17">
        <v>98</v>
      </c>
    </row>
    <row r="22" spans="1:20" ht="12" customHeight="1">
      <c r="A22" s="61" t="s">
        <v>36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2" customHeight="1">
      <c r="A23" s="62" t="s">
        <v>35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1:20" ht="1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1:20" ht="1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</sheetData>
  <sheetProtection/>
  <mergeCells count="21">
    <mergeCell ref="A25:T25"/>
    <mergeCell ref="R5:T5"/>
    <mergeCell ref="F6:H6"/>
    <mergeCell ref="I6:K6"/>
    <mergeCell ref="L6:N6"/>
    <mergeCell ref="C5:E6"/>
    <mergeCell ref="L5:N5"/>
    <mergeCell ref="I5:K5"/>
    <mergeCell ref="A24:T24"/>
    <mergeCell ref="O5:Q5"/>
    <mergeCell ref="O6:Q6"/>
    <mergeCell ref="A9:B9"/>
    <mergeCell ref="A23:T23"/>
    <mergeCell ref="R6:T6"/>
    <mergeCell ref="A2:S2"/>
    <mergeCell ref="A4:B8"/>
    <mergeCell ref="C4:E4"/>
    <mergeCell ref="F4:K4"/>
    <mergeCell ref="L4:T4"/>
    <mergeCell ref="A22:T22"/>
    <mergeCell ref="F5:H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20" width="9.83203125" style="0" customWidth="1"/>
  </cols>
  <sheetData>
    <row r="1" spans="1:19" ht="16.5" customHeight="1">
      <c r="A1" s="5" t="s">
        <v>21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0" ht="12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s="8" customFormat="1" ht="15" customHeight="1">
      <c r="A4" s="53" t="s">
        <v>48</v>
      </c>
      <c r="B4" s="66"/>
      <c r="C4" s="53" t="s">
        <v>7</v>
      </c>
      <c r="D4" s="54"/>
      <c r="E4" s="55"/>
      <c r="F4" s="36" t="s">
        <v>19</v>
      </c>
      <c r="G4" s="37"/>
      <c r="H4" s="37"/>
      <c r="I4" s="37"/>
      <c r="J4" s="37"/>
      <c r="K4" s="37"/>
      <c r="L4" s="57" t="s">
        <v>20</v>
      </c>
      <c r="M4" s="57"/>
      <c r="N4" s="57"/>
      <c r="O4" s="57"/>
      <c r="P4" s="57"/>
      <c r="Q4" s="57"/>
      <c r="R4" s="57"/>
      <c r="S4" s="57"/>
      <c r="T4" s="58"/>
    </row>
    <row r="5" spans="1:20" s="8" customFormat="1" ht="18" customHeight="1">
      <c r="A5" s="67"/>
      <c r="B5" s="68"/>
      <c r="C5" s="47" t="s">
        <v>8</v>
      </c>
      <c r="D5" s="48"/>
      <c r="E5" s="49"/>
      <c r="F5" s="36" t="s">
        <v>9</v>
      </c>
      <c r="G5" s="37"/>
      <c r="H5" s="38"/>
      <c r="I5" s="36" t="s">
        <v>10</v>
      </c>
      <c r="J5" s="37"/>
      <c r="K5" s="38"/>
      <c r="L5" s="36" t="s">
        <v>11</v>
      </c>
      <c r="M5" s="37"/>
      <c r="N5" s="38"/>
      <c r="O5" s="36" t="s">
        <v>16</v>
      </c>
      <c r="P5" s="37"/>
      <c r="Q5" s="38"/>
      <c r="R5" s="36" t="s">
        <v>12</v>
      </c>
      <c r="S5" s="37"/>
      <c r="T5" s="38"/>
    </row>
    <row r="6" spans="1:20" s="8" customFormat="1" ht="24.75" customHeight="1">
      <c r="A6" s="67"/>
      <c r="B6" s="68"/>
      <c r="C6" s="56"/>
      <c r="D6" s="45"/>
      <c r="E6" s="46"/>
      <c r="F6" s="47" t="s">
        <v>13</v>
      </c>
      <c r="G6" s="48"/>
      <c r="H6" s="49"/>
      <c r="I6" s="47" t="s">
        <v>14</v>
      </c>
      <c r="J6" s="48"/>
      <c r="K6" s="49"/>
      <c r="L6" s="47" t="s">
        <v>15</v>
      </c>
      <c r="M6" s="48"/>
      <c r="N6" s="49"/>
      <c r="O6" s="44" t="s">
        <v>17</v>
      </c>
      <c r="P6" s="45"/>
      <c r="Q6" s="46"/>
      <c r="R6" s="47" t="s">
        <v>18</v>
      </c>
      <c r="S6" s="48"/>
      <c r="T6" s="49"/>
    </row>
    <row r="7" spans="1:20" s="8" customFormat="1" ht="15" customHeight="1">
      <c r="A7" s="67"/>
      <c r="B7" s="68"/>
      <c r="C7" s="2" t="s">
        <v>1</v>
      </c>
      <c r="D7" s="10" t="s">
        <v>2</v>
      </c>
      <c r="E7" s="10" t="s">
        <v>3</v>
      </c>
      <c r="F7" s="10" t="s">
        <v>1</v>
      </c>
      <c r="G7" s="10" t="s">
        <v>2</v>
      </c>
      <c r="H7" s="10" t="s">
        <v>3</v>
      </c>
      <c r="I7" s="10" t="s">
        <v>1</v>
      </c>
      <c r="J7" s="2" t="s">
        <v>2</v>
      </c>
      <c r="K7" s="2" t="s">
        <v>3</v>
      </c>
      <c r="L7" s="10" t="s">
        <v>1</v>
      </c>
      <c r="M7" s="10" t="s">
        <v>2</v>
      </c>
      <c r="N7" s="10" t="s">
        <v>3</v>
      </c>
      <c r="O7" s="10" t="s">
        <v>1</v>
      </c>
      <c r="P7" s="2" t="s">
        <v>2</v>
      </c>
      <c r="Q7" s="2" t="s">
        <v>3</v>
      </c>
      <c r="R7" s="10" t="s">
        <v>1</v>
      </c>
      <c r="S7" s="2" t="s">
        <v>2</v>
      </c>
      <c r="T7" s="2" t="s">
        <v>3</v>
      </c>
    </row>
    <row r="8" spans="1:20" s="8" customFormat="1" ht="15" customHeight="1">
      <c r="A8" s="69"/>
      <c r="B8" s="70"/>
      <c r="C8" s="15" t="s">
        <v>4</v>
      </c>
      <c r="D8" s="15" t="s">
        <v>5</v>
      </c>
      <c r="E8" s="15" t="s">
        <v>6</v>
      </c>
      <c r="F8" s="15" t="s">
        <v>4</v>
      </c>
      <c r="G8" s="15" t="s">
        <v>5</v>
      </c>
      <c r="H8" s="15" t="s">
        <v>6</v>
      </c>
      <c r="I8" s="15" t="s">
        <v>4</v>
      </c>
      <c r="J8" s="15" t="s">
        <v>5</v>
      </c>
      <c r="K8" s="15" t="s">
        <v>6</v>
      </c>
      <c r="L8" s="15" t="s">
        <v>4</v>
      </c>
      <c r="M8" s="15" t="s">
        <v>5</v>
      </c>
      <c r="N8" s="15" t="s">
        <v>6</v>
      </c>
      <c r="O8" s="15" t="s">
        <v>4</v>
      </c>
      <c r="P8" s="15" t="s">
        <v>5</v>
      </c>
      <c r="Q8" s="15" t="s">
        <v>6</v>
      </c>
      <c r="R8" s="15" t="s">
        <v>4</v>
      </c>
      <c r="S8" s="15" t="s">
        <v>5</v>
      </c>
      <c r="T8" s="15" t="s">
        <v>6</v>
      </c>
    </row>
    <row r="9" spans="1:20" ht="15" customHeight="1">
      <c r="A9" s="59" t="s">
        <v>41</v>
      </c>
      <c r="B9" s="60"/>
      <c r="C9" s="29">
        <v>86547</v>
      </c>
      <c r="D9" s="29">
        <v>39206</v>
      </c>
      <c r="E9" s="29">
        <v>47341</v>
      </c>
      <c r="F9" s="29">
        <v>265478</v>
      </c>
      <c r="G9" s="29">
        <v>84976</v>
      </c>
      <c r="H9" s="29">
        <v>180502</v>
      </c>
      <c r="I9" s="29">
        <v>36451</v>
      </c>
      <c r="J9" s="29">
        <v>2544</v>
      </c>
      <c r="K9" s="29">
        <v>33907</v>
      </c>
      <c r="L9" s="29">
        <v>3902</v>
      </c>
      <c r="M9" s="29">
        <v>1918</v>
      </c>
      <c r="N9" s="29">
        <v>1984</v>
      </c>
      <c r="O9" s="29">
        <v>24093</v>
      </c>
      <c r="P9" s="29">
        <v>12043</v>
      </c>
      <c r="Q9" s="29">
        <v>12050</v>
      </c>
      <c r="R9" s="29">
        <v>201032</v>
      </c>
      <c r="S9" s="29">
        <v>68471</v>
      </c>
      <c r="T9" s="30">
        <v>132561</v>
      </c>
    </row>
    <row r="10" spans="1:20" ht="15" customHeight="1">
      <c r="A10" s="9" t="s">
        <v>37</v>
      </c>
      <c r="B10" s="13" t="s">
        <v>22</v>
      </c>
      <c r="C10" s="16">
        <v>3681</v>
      </c>
      <c r="D10" s="16">
        <v>1807</v>
      </c>
      <c r="E10" s="16">
        <v>1874</v>
      </c>
      <c r="F10" s="16">
        <v>5648</v>
      </c>
      <c r="G10" s="16">
        <v>2922</v>
      </c>
      <c r="H10" s="16">
        <v>2726</v>
      </c>
      <c r="I10" s="16">
        <v>176</v>
      </c>
      <c r="J10" s="16">
        <v>90</v>
      </c>
      <c r="K10" s="16">
        <v>86</v>
      </c>
      <c r="L10" s="16">
        <v>123</v>
      </c>
      <c r="M10" s="16">
        <v>51</v>
      </c>
      <c r="N10" s="16">
        <v>72</v>
      </c>
      <c r="O10" s="16">
        <v>4938</v>
      </c>
      <c r="P10" s="16">
        <v>2481</v>
      </c>
      <c r="Q10" s="16">
        <v>2457</v>
      </c>
      <c r="R10" s="16">
        <v>411</v>
      </c>
      <c r="S10" s="16">
        <v>300</v>
      </c>
      <c r="T10" s="17">
        <v>111</v>
      </c>
    </row>
    <row r="11" spans="1:20" ht="15" customHeight="1">
      <c r="A11" s="9" t="s">
        <v>23</v>
      </c>
      <c r="B11" s="13" t="s">
        <v>22</v>
      </c>
      <c r="C11" s="16">
        <v>3507</v>
      </c>
      <c r="D11" s="16">
        <v>1709</v>
      </c>
      <c r="E11" s="16">
        <v>1798</v>
      </c>
      <c r="F11" s="16">
        <v>5241</v>
      </c>
      <c r="G11" s="16">
        <v>2653</v>
      </c>
      <c r="H11" s="16">
        <v>2588</v>
      </c>
      <c r="I11" s="16">
        <v>497</v>
      </c>
      <c r="J11" s="16">
        <v>260</v>
      </c>
      <c r="K11" s="16">
        <v>237</v>
      </c>
      <c r="L11" s="16">
        <v>105</v>
      </c>
      <c r="M11" s="16">
        <v>47</v>
      </c>
      <c r="N11" s="16">
        <v>58</v>
      </c>
      <c r="O11" s="16">
        <v>4259</v>
      </c>
      <c r="P11" s="16">
        <v>2121</v>
      </c>
      <c r="Q11" s="16">
        <v>2138</v>
      </c>
      <c r="R11" s="16">
        <v>380</v>
      </c>
      <c r="S11" s="16">
        <v>225</v>
      </c>
      <c r="T11" s="17">
        <v>155</v>
      </c>
    </row>
    <row r="12" spans="1:20" s="1" customFormat="1" ht="15" customHeight="1">
      <c r="A12" s="9" t="s">
        <v>24</v>
      </c>
      <c r="B12" s="13" t="s">
        <v>22</v>
      </c>
      <c r="C12" s="16">
        <v>1758</v>
      </c>
      <c r="D12" s="16">
        <v>925</v>
      </c>
      <c r="E12" s="16">
        <v>833</v>
      </c>
      <c r="F12" s="16">
        <v>1406</v>
      </c>
      <c r="G12" s="16">
        <v>752</v>
      </c>
      <c r="H12" s="16">
        <v>654</v>
      </c>
      <c r="I12" s="16">
        <v>158</v>
      </c>
      <c r="J12" s="16">
        <v>78</v>
      </c>
      <c r="K12" s="16">
        <v>80</v>
      </c>
      <c r="L12" s="16">
        <v>41</v>
      </c>
      <c r="M12" s="16">
        <v>24</v>
      </c>
      <c r="N12" s="16">
        <v>17</v>
      </c>
      <c r="O12" s="16">
        <v>855</v>
      </c>
      <c r="P12" s="16">
        <v>429</v>
      </c>
      <c r="Q12" s="16">
        <v>426</v>
      </c>
      <c r="R12" s="16">
        <v>352</v>
      </c>
      <c r="S12" s="16">
        <v>221</v>
      </c>
      <c r="T12" s="17">
        <v>131</v>
      </c>
    </row>
    <row r="13" spans="1:20" ht="15" customHeight="1">
      <c r="A13" s="9" t="s">
        <v>25</v>
      </c>
      <c r="B13" s="13" t="s">
        <v>22</v>
      </c>
      <c r="C13" s="16">
        <v>1966</v>
      </c>
      <c r="D13" s="16">
        <v>1064</v>
      </c>
      <c r="E13" s="16">
        <v>902</v>
      </c>
      <c r="F13" s="16">
        <v>973</v>
      </c>
      <c r="G13" s="16">
        <v>504</v>
      </c>
      <c r="H13" s="16">
        <v>469</v>
      </c>
      <c r="I13" s="16">
        <v>102</v>
      </c>
      <c r="J13" s="16">
        <v>47</v>
      </c>
      <c r="K13" s="16">
        <v>55</v>
      </c>
      <c r="L13" s="16">
        <v>35</v>
      </c>
      <c r="M13" s="16">
        <v>19</v>
      </c>
      <c r="N13" s="16">
        <v>16</v>
      </c>
      <c r="O13" s="16">
        <v>562</v>
      </c>
      <c r="P13" s="16">
        <v>268</v>
      </c>
      <c r="Q13" s="16">
        <v>294</v>
      </c>
      <c r="R13" s="16">
        <v>274</v>
      </c>
      <c r="S13" s="16">
        <v>170</v>
      </c>
      <c r="T13" s="17">
        <v>104</v>
      </c>
    </row>
    <row r="14" spans="1:20" ht="15" customHeight="1">
      <c r="A14" s="9" t="s">
        <v>26</v>
      </c>
      <c r="B14" s="13" t="s">
        <v>22</v>
      </c>
      <c r="C14" s="16">
        <v>5189</v>
      </c>
      <c r="D14" s="16">
        <v>2846</v>
      </c>
      <c r="E14" s="16">
        <v>2343</v>
      </c>
      <c r="F14" s="16">
        <v>27155</v>
      </c>
      <c r="G14" s="16">
        <v>11652</v>
      </c>
      <c r="H14" s="16">
        <v>15503</v>
      </c>
      <c r="I14" s="16">
        <v>299</v>
      </c>
      <c r="J14" s="16">
        <v>68</v>
      </c>
      <c r="K14" s="16">
        <v>231</v>
      </c>
      <c r="L14" s="16">
        <v>101</v>
      </c>
      <c r="M14" s="16">
        <v>52</v>
      </c>
      <c r="N14" s="16">
        <v>49</v>
      </c>
      <c r="O14" s="16">
        <v>955</v>
      </c>
      <c r="P14" s="16">
        <v>496</v>
      </c>
      <c r="Q14" s="16">
        <v>459</v>
      </c>
      <c r="R14" s="16">
        <v>25800</v>
      </c>
      <c r="S14" s="16">
        <v>11036</v>
      </c>
      <c r="T14" s="17">
        <v>14764</v>
      </c>
    </row>
    <row r="15" spans="1:20" ht="15" customHeight="1">
      <c r="A15" s="9" t="s">
        <v>27</v>
      </c>
      <c r="B15" s="13" t="s">
        <v>22</v>
      </c>
      <c r="C15" s="16">
        <v>9270</v>
      </c>
      <c r="D15" s="16">
        <v>3735</v>
      </c>
      <c r="E15" s="16">
        <v>5535</v>
      </c>
      <c r="F15" s="16">
        <v>81768</v>
      </c>
      <c r="G15" s="16">
        <v>24433</v>
      </c>
      <c r="H15" s="16">
        <v>57335</v>
      </c>
      <c r="I15" s="16">
        <v>3522</v>
      </c>
      <c r="J15" s="16">
        <v>94</v>
      </c>
      <c r="K15" s="16">
        <v>3428</v>
      </c>
      <c r="L15" s="16">
        <v>198</v>
      </c>
      <c r="M15" s="16">
        <v>66</v>
      </c>
      <c r="N15" s="16">
        <v>132</v>
      </c>
      <c r="O15" s="16">
        <v>1594</v>
      </c>
      <c r="P15" s="16">
        <v>395</v>
      </c>
      <c r="Q15" s="16">
        <v>1199</v>
      </c>
      <c r="R15" s="16">
        <v>76454</v>
      </c>
      <c r="S15" s="16">
        <v>23878</v>
      </c>
      <c r="T15" s="17">
        <v>52576</v>
      </c>
    </row>
    <row r="16" spans="1:20" ht="15" customHeight="1">
      <c r="A16" s="9" t="s">
        <v>28</v>
      </c>
      <c r="B16" s="13" t="s">
        <v>22</v>
      </c>
      <c r="C16" s="16">
        <v>15960</v>
      </c>
      <c r="D16" s="16">
        <v>6392</v>
      </c>
      <c r="E16" s="16">
        <v>9568</v>
      </c>
      <c r="F16" s="16">
        <v>102532</v>
      </c>
      <c r="G16" s="16">
        <v>26582</v>
      </c>
      <c r="H16" s="16">
        <v>75950</v>
      </c>
      <c r="I16" s="16">
        <v>20156</v>
      </c>
      <c r="J16" s="16">
        <v>405</v>
      </c>
      <c r="K16" s="16">
        <v>19751</v>
      </c>
      <c r="L16" s="16">
        <v>549</v>
      </c>
      <c r="M16" s="16">
        <v>208</v>
      </c>
      <c r="N16" s="16">
        <v>341</v>
      </c>
      <c r="O16" s="16">
        <v>2759</v>
      </c>
      <c r="P16" s="16">
        <v>659</v>
      </c>
      <c r="Q16" s="16">
        <v>2100</v>
      </c>
      <c r="R16" s="16">
        <v>79068</v>
      </c>
      <c r="S16" s="16">
        <v>25310</v>
      </c>
      <c r="T16" s="17">
        <v>53758</v>
      </c>
    </row>
    <row r="17" spans="1:20" ht="15" customHeight="1">
      <c r="A17" s="9" t="s">
        <v>29</v>
      </c>
      <c r="B17" s="13" t="s">
        <v>22</v>
      </c>
      <c r="C17" s="16">
        <v>15706</v>
      </c>
      <c r="D17" s="16">
        <v>6735</v>
      </c>
      <c r="E17" s="16">
        <v>8971</v>
      </c>
      <c r="F17" s="16">
        <v>27953</v>
      </c>
      <c r="G17" s="16">
        <v>9026</v>
      </c>
      <c r="H17" s="16">
        <v>18927</v>
      </c>
      <c r="I17" s="16">
        <v>7491</v>
      </c>
      <c r="J17" s="16">
        <v>517</v>
      </c>
      <c r="K17" s="16">
        <v>6974</v>
      </c>
      <c r="L17" s="16">
        <v>1172</v>
      </c>
      <c r="M17" s="16">
        <v>682</v>
      </c>
      <c r="N17" s="16">
        <v>490</v>
      </c>
      <c r="O17" s="16">
        <v>2589</v>
      </c>
      <c r="P17" s="16">
        <v>1303</v>
      </c>
      <c r="Q17" s="16">
        <v>1286</v>
      </c>
      <c r="R17" s="16">
        <v>16701</v>
      </c>
      <c r="S17" s="16">
        <v>6524</v>
      </c>
      <c r="T17" s="17">
        <v>10177</v>
      </c>
    </row>
    <row r="18" spans="1:20" ht="15" customHeight="1">
      <c r="A18" s="9" t="s">
        <v>30</v>
      </c>
      <c r="B18" s="13" t="s">
        <v>22</v>
      </c>
      <c r="C18" s="16">
        <v>15323</v>
      </c>
      <c r="D18" s="16">
        <v>6814</v>
      </c>
      <c r="E18" s="16">
        <v>8509</v>
      </c>
      <c r="F18" s="16">
        <v>7196</v>
      </c>
      <c r="G18" s="16">
        <v>3147</v>
      </c>
      <c r="H18" s="16">
        <v>4049</v>
      </c>
      <c r="I18" s="16">
        <v>2730</v>
      </c>
      <c r="J18" s="16">
        <v>506</v>
      </c>
      <c r="K18" s="16">
        <v>2224</v>
      </c>
      <c r="L18" s="16">
        <v>825</v>
      </c>
      <c r="M18" s="16">
        <v>393</v>
      </c>
      <c r="N18" s="16">
        <v>432</v>
      </c>
      <c r="O18" s="16">
        <v>2473</v>
      </c>
      <c r="P18" s="16">
        <v>1699</v>
      </c>
      <c r="Q18" s="16">
        <v>774</v>
      </c>
      <c r="R18" s="16">
        <v>1168</v>
      </c>
      <c r="S18" s="16">
        <v>549</v>
      </c>
      <c r="T18" s="17">
        <v>619</v>
      </c>
    </row>
    <row r="19" spans="1:20" ht="15" customHeight="1">
      <c r="A19" s="9" t="s">
        <v>31</v>
      </c>
      <c r="B19" s="13" t="s">
        <v>22</v>
      </c>
      <c r="C19" s="16">
        <v>4535</v>
      </c>
      <c r="D19" s="16">
        <v>2033</v>
      </c>
      <c r="E19" s="16">
        <v>2502</v>
      </c>
      <c r="F19" s="16">
        <v>1799</v>
      </c>
      <c r="G19" s="16">
        <v>905</v>
      </c>
      <c r="H19" s="16">
        <v>894</v>
      </c>
      <c r="I19" s="16">
        <v>595</v>
      </c>
      <c r="J19" s="16">
        <v>141</v>
      </c>
      <c r="K19" s="16">
        <v>454</v>
      </c>
      <c r="L19" s="16">
        <v>211</v>
      </c>
      <c r="M19" s="16">
        <v>87</v>
      </c>
      <c r="N19" s="16">
        <v>124</v>
      </c>
      <c r="O19" s="16">
        <v>847</v>
      </c>
      <c r="P19" s="16">
        <v>581</v>
      </c>
      <c r="Q19" s="16">
        <v>266</v>
      </c>
      <c r="R19" s="16">
        <v>146</v>
      </c>
      <c r="S19" s="16">
        <v>96</v>
      </c>
      <c r="T19" s="17">
        <v>50</v>
      </c>
    </row>
    <row r="20" spans="1:20" ht="15" customHeight="1">
      <c r="A20" s="9" t="s">
        <v>32</v>
      </c>
      <c r="B20" s="13" t="s">
        <v>22</v>
      </c>
      <c r="C20" s="16">
        <v>2954</v>
      </c>
      <c r="D20" s="16">
        <v>1433</v>
      </c>
      <c r="E20" s="16">
        <v>1521</v>
      </c>
      <c r="F20" s="16">
        <v>1144</v>
      </c>
      <c r="G20" s="16">
        <v>650</v>
      </c>
      <c r="H20" s="16">
        <v>494</v>
      </c>
      <c r="I20" s="16">
        <v>282</v>
      </c>
      <c r="J20" s="16">
        <v>94</v>
      </c>
      <c r="K20" s="16">
        <v>188</v>
      </c>
      <c r="L20" s="16">
        <v>120</v>
      </c>
      <c r="M20" s="16">
        <v>60</v>
      </c>
      <c r="N20" s="16">
        <v>60</v>
      </c>
      <c r="O20" s="16">
        <v>645</v>
      </c>
      <c r="P20" s="16">
        <v>437</v>
      </c>
      <c r="Q20" s="16">
        <v>208</v>
      </c>
      <c r="R20" s="16">
        <v>97</v>
      </c>
      <c r="S20" s="16">
        <v>59</v>
      </c>
      <c r="T20" s="17">
        <v>38</v>
      </c>
    </row>
    <row r="21" spans="1:20" s="1" customFormat="1" ht="15" customHeight="1">
      <c r="A21" s="9" t="s">
        <v>33</v>
      </c>
      <c r="B21" s="13" t="s">
        <v>34</v>
      </c>
      <c r="C21" s="16">
        <v>6698</v>
      </c>
      <c r="D21" s="16">
        <v>3713</v>
      </c>
      <c r="E21" s="16">
        <v>2985</v>
      </c>
      <c r="F21" s="16">
        <v>2663</v>
      </c>
      <c r="G21" s="16">
        <v>1750</v>
      </c>
      <c r="H21" s="16">
        <v>913</v>
      </c>
      <c r="I21" s="16">
        <v>443</v>
      </c>
      <c r="J21" s="16">
        <v>244</v>
      </c>
      <c r="K21" s="16">
        <v>199</v>
      </c>
      <c r="L21" s="16">
        <v>422</v>
      </c>
      <c r="M21" s="16">
        <v>229</v>
      </c>
      <c r="N21" s="16">
        <v>193</v>
      </c>
      <c r="O21" s="16">
        <v>1617</v>
      </c>
      <c r="P21" s="16">
        <v>1174</v>
      </c>
      <c r="Q21" s="16">
        <v>443</v>
      </c>
      <c r="R21" s="16">
        <v>181</v>
      </c>
      <c r="S21" s="16">
        <v>103</v>
      </c>
      <c r="T21" s="17">
        <v>78</v>
      </c>
    </row>
    <row r="22" spans="1:20" ht="12" customHeight="1">
      <c r="A22" s="61" t="s">
        <v>36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2" customHeight="1">
      <c r="A23" s="62" t="s">
        <v>35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1:20" ht="1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1:20" ht="1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</sheetData>
  <sheetProtection/>
  <mergeCells count="21">
    <mergeCell ref="A25:T25"/>
    <mergeCell ref="R5:T5"/>
    <mergeCell ref="F6:H6"/>
    <mergeCell ref="I6:K6"/>
    <mergeCell ref="L6:N6"/>
    <mergeCell ref="C5:E6"/>
    <mergeCell ref="L5:N5"/>
    <mergeCell ref="I5:K5"/>
    <mergeCell ref="A24:T24"/>
    <mergeCell ref="O5:Q5"/>
    <mergeCell ref="O6:Q6"/>
    <mergeCell ref="A9:B9"/>
    <mergeCell ref="A23:T23"/>
    <mergeCell ref="R6:T6"/>
    <mergeCell ref="A2:S2"/>
    <mergeCell ref="A4:B8"/>
    <mergeCell ref="C4:E4"/>
    <mergeCell ref="F4:K4"/>
    <mergeCell ref="L4:T4"/>
    <mergeCell ref="A22:T22"/>
    <mergeCell ref="F5:H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20" width="9.83203125" style="0" customWidth="1"/>
  </cols>
  <sheetData>
    <row r="1" spans="1:19" ht="16.5" customHeight="1">
      <c r="A1" s="5" t="s">
        <v>21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0" ht="12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s="8" customFormat="1" ht="15" customHeight="1">
      <c r="A4" s="53" t="s">
        <v>48</v>
      </c>
      <c r="B4" s="66"/>
      <c r="C4" s="53" t="s">
        <v>7</v>
      </c>
      <c r="D4" s="54"/>
      <c r="E4" s="55"/>
      <c r="F4" s="36" t="s">
        <v>19</v>
      </c>
      <c r="G4" s="37"/>
      <c r="H4" s="37"/>
      <c r="I4" s="37"/>
      <c r="J4" s="37"/>
      <c r="K4" s="37"/>
      <c r="L4" s="57" t="s">
        <v>20</v>
      </c>
      <c r="M4" s="57"/>
      <c r="N4" s="57"/>
      <c r="O4" s="57"/>
      <c r="P4" s="57"/>
      <c r="Q4" s="57"/>
      <c r="R4" s="57"/>
      <c r="S4" s="57"/>
      <c r="T4" s="58"/>
    </row>
    <row r="5" spans="1:20" s="8" customFormat="1" ht="18" customHeight="1">
      <c r="A5" s="67"/>
      <c r="B5" s="68"/>
      <c r="C5" s="47" t="s">
        <v>8</v>
      </c>
      <c r="D5" s="48"/>
      <c r="E5" s="49"/>
      <c r="F5" s="36" t="s">
        <v>9</v>
      </c>
      <c r="G5" s="37"/>
      <c r="H5" s="38"/>
      <c r="I5" s="36" t="s">
        <v>10</v>
      </c>
      <c r="J5" s="37"/>
      <c r="K5" s="38"/>
      <c r="L5" s="36" t="s">
        <v>11</v>
      </c>
      <c r="M5" s="37"/>
      <c r="N5" s="38"/>
      <c r="O5" s="36" t="s">
        <v>16</v>
      </c>
      <c r="P5" s="37"/>
      <c r="Q5" s="38"/>
      <c r="R5" s="36" t="s">
        <v>12</v>
      </c>
      <c r="S5" s="37"/>
      <c r="T5" s="38"/>
    </row>
    <row r="6" spans="1:20" s="8" customFormat="1" ht="24.75" customHeight="1">
      <c r="A6" s="67"/>
      <c r="B6" s="68"/>
      <c r="C6" s="56"/>
      <c r="D6" s="45"/>
      <c r="E6" s="46"/>
      <c r="F6" s="47" t="s">
        <v>13</v>
      </c>
      <c r="G6" s="48"/>
      <c r="H6" s="49"/>
      <c r="I6" s="47" t="s">
        <v>14</v>
      </c>
      <c r="J6" s="48"/>
      <c r="K6" s="49"/>
      <c r="L6" s="47" t="s">
        <v>15</v>
      </c>
      <c r="M6" s="48"/>
      <c r="N6" s="49"/>
      <c r="O6" s="44" t="s">
        <v>17</v>
      </c>
      <c r="P6" s="45"/>
      <c r="Q6" s="46"/>
      <c r="R6" s="47" t="s">
        <v>18</v>
      </c>
      <c r="S6" s="48"/>
      <c r="T6" s="49"/>
    </row>
    <row r="7" spans="1:20" s="8" customFormat="1" ht="15" customHeight="1">
      <c r="A7" s="67"/>
      <c r="B7" s="68"/>
      <c r="C7" s="2" t="s">
        <v>1</v>
      </c>
      <c r="D7" s="10" t="s">
        <v>2</v>
      </c>
      <c r="E7" s="10" t="s">
        <v>3</v>
      </c>
      <c r="F7" s="10" t="s">
        <v>1</v>
      </c>
      <c r="G7" s="10" t="s">
        <v>2</v>
      </c>
      <c r="H7" s="10" t="s">
        <v>3</v>
      </c>
      <c r="I7" s="10" t="s">
        <v>1</v>
      </c>
      <c r="J7" s="2" t="s">
        <v>2</v>
      </c>
      <c r="K7" s="2" t="s">
        <v>3</v>
      </c>
      <c r="L7" s="10" t="s">
        <v>1</v>
      </c>
      <c r="M7" s="10" t="s">
        <v>2</v>
      </c>
      <c r="N7" s="10" t="s">
        <v>3</v>
      </c>
      <c r="O7" s="10" t="s">
        <v>1</v>
      </c>
      <c r="P7" s="2" t="s">
        <v>2</v>
      </c>
      <c r="Q7" s="2" t="s">
        <v>3</v>
      </c>
      <c r="R7" s="10" t="s">
        <v>1</v>
      </c>
      <c r="S7" s="2" t="s">
        <v>2</v>
      </c>
      <c r="T7" s="2" t="s">
        <v>3</v>
      </c>
    </row>
    <row r="8" spans="1:20" s="8" customFormat="1" ht="15" customHeight="1">
      <c r="A8" s="69"/>
      <c r="B8" s="70"/>
      <c r="C8" s="15" t="s">
        <v>4</v>
      </c>
      <c r="D8" s="15" t="s">
        <v>5</v>
      </c>
      <c r="E8" s="15" t="s">
        <v>6</v>
      </c>
      <c r="F8" s="15" t="s">
        <v>4</v>
      </c>
      <c r="G8" s="15" t="s">
        <v>5</v>
      </c>
      <c r="H8" s="15" t="s">
        <v>6</v>
      </c>
      <c r="I8" s="15" t="s">
        <v>4</v>
      </c>
      <c r="J8" s="15" t="s">
        <v>5</v>
      </c>
      <c r="K8" s="15" t="s">
        <v>6</v>
      </c>
      <c r="L8" s="15" t="s">
        <v>4</v>
      </c>
      <c r="M8" s="15" t="s">
        <v>5</v>
      </c>
      <c r="N8" s="15" t="s">
        <v>6</v>
      </c>
      <c r="O8" s="15" t="s">
        <v>4</v>
      </c>
      <c r="P8" s="15" t="s">
        <v>5</v>
      </c>
      <c r="Q8" s="15" t="s">
        <v>6</v>
      </c>
      <c r="R8" s="15" t="s">
        <v>4</v>
      </c>
      <c r="S8" s="15" t="s">
        <v>5</v>
      </c>
      <c r="T8" s="15" t="s">
        <v>6</v>
      </c>
    </row>
    <row r="9" spans="1:20" ht="15" customHeight="1">
      <c r="A9" s="59" t="s">
        <v>42</v>
      </c>
      <c r="B9" s="60"/>
      <c r="C9" s="29">
        <v>84594</v>
      </c>
      <c r="D9" s="29">
        <v>38679</v>
      </c>
      <c r="E9" s="29">
        <v>45915</v>
      </c>
      <c r="F9" s="29">
        <v>247862</v>
      </c>
      <c r="G9" s="29">
        <v>80923</v>
      </c>
      <c r="H9" s="29">
        <v>166939</v>
      </c>
      <c r="I9" s="29">
        <v>33039</v>
      </c>
      <c r="J9" s="29">
        <v>2415</v>
      </c>
      <c r="K9" s="29">
        <v>30624</v>
      </c>
      <c r="L9" s="29">
        <v>3814</v>
      </c>
      <c r="M9" s="29">
        <v>1849</v>
      </c>
      <c r="N9" s="29">
        <v>1965</v>
      </c>
      <c r="O9" s="29">
        <v>23397</v>
      </c>
      <c r="P9" s="29">
        <v>11679</v>
      </c>
      <c r="Q9" s="29">
        <v>11718</v>
      </c>
      <c r="R9" s="29">
        <v>187612</v>
      </c>
      <c r="S9" s="29">
        <v>64980</v>
      </c>
      <c r="T9" s="30">
        <v>122632</v>
      </c>
    </row>
    <row r="10" spans="1:20" ht="15" customHeight="1">
      <c r="A10" s="9" t="s">
        <v>37</v>
      </c>
      <c r="B10" s="13" t="s">
        <v>22</v>
      </c>
      <c r="C10" s="16">
        <v>4216</v>
      </c>
      <c r="D10" s="16">
        <v>2090</v>
      </c>
      <c r="E10" s="16">
        <v>2126</v>
      </c>
      <c r="F10" s="16">
        <v>5999</v>
      </c>
      <c r="G10" s="16">
        <v>3131</v>
      </c>
      <c r="H10" s="16">
        <v>2868</v>
      </c>
      <c r="I10" s="16">
        <v>258</v>
      </c>
      <c r="J10" s="16">
        <v>135</v>
      </c>
      <c r="K10" s="16">
        <v>123</v>
      </c>
      <c r="L10" s="16">
        <v>132</v>
      </c>
      <c r="M10" s="16">
        <v>58</v>
      </c>
      <c r="N10" s="16">
        <v>74</v>
      </c>
      <c r="O10" s="16">
        <v>5119</v>
      </c>
      <c r="P10" s="16">
        <v>2582</v>
      </c>
      <c r="Q10" s="16">
        <v>2537</v>
      </c>
      <c r="R10" s="16">
        <v>490</v>
      </c>
      <c r="S10" s="16">
        <v>356</v>
      </c>
      <c r="T10" s="17">
        <v>134</v>
      </c>
    </row>
    <row r="11" spans="1:20" ht="15" customHeight="1">
      <c r="A11" s="9" t="s">
        <v>23</v>
      </c>
      <c r="B11" s="13" t="s">
        <v>22</v>
      </c>
      <c r="C11" s="16">
        <v>3717</v>
      </c>
      <c r="D11" s="16">
        <v>1919</v>
      </c>
      <c r="E11" s="16">
        <v>1798</v>
      </c>
      <c r="F11" s="16">
        <v>4861</v>
      </c>
      <c r="G11" s="16">
        <v>2492</v>
      </c>
      <c r="H11" s="16">
        <v>2369</v>
      </c>
      <c r="I11" s="16">
        <v>490</v>
      </c>
      <c r="J11" s="16">
        <v>249</v>
      </c>
      <c r="K11" s="16">
        <v>241</v>
      </c>
      <c r="L11" s="16">
        <v>97</v>
      </c>
      <c r="M11" s="16">
        <v>44</v>
      </c>
      <c r="N11" s="16">
        <v>53</v>
      </c>
      <c r="O11" s="16">
        <v>3841</v>
      </c>
      <c r="P11" s="16">
        <v>1926</v>
      </c>
      <c r="Q11" s="16">
        <v>1915</v>
      </c>
      <c r="R11" s="16">
        <v>433</v>
      </c>
      <c r="S11" s="16">
        <v>273</v>
      </c>
      <c r="T11" s="17">
        <v>160</v>
      </c>
    </row>
    <row r="12" spans="1:20" s="1" customFormat="1" ht="15" customHeight="1">
      <c r="A12" s="9" t="s">
        <v>24</v>
      </c>
      <c r="B12" s="13" t="s">
        <v>22</v>
      </c>
      <c r="C12" s="16">
        <v>1815</v>
      </c>
      <c r="D12" s="16">
        <v>945</v>
      </c>
      <c r="E12" s="16">
        <v>870</v>
      </c>
      <c r="F12" s="16">
        <v>1272</v>
      </c>
      <c r="G12" s="16">
        <v>659</v>
      </c>
      <c r="H12" s="16">
        <v>613</v>
      </c>
      <c r="I12" s="16">
        <v>168</v>
      </c>
      <c r="J12" s="16">
        <v>85</v>
      </c>
      <c r="K12" s="16">
        <v>83</v>
      </c>
      <c r="L12" s="16">
        <v>34</v>
      </c>
      <c r="M12" s="16">
        <v>23</v>
      </c>
      <c r="N12" s="16">
        <v>11</v>
      </c>
      <c r="O12" s="16">
        <v>807</v>
      </c>
      <c r="P12" s="16">
        <v>387</v>
      </c>
      <c r="Q12" s="16">
        <v>420</v>
      </c>
      <c r="R12" s="16">
        <v>263</v>
      </c>
      <c r="S12" s="16">
        <v>164</v>
      </c>
      <c r="T12" s="17">
        <v>99</v>
      </c>
    </row>
    <row r="13" spans="1:20" ht="15" customHeight="1">
      <c r="A13" s="9" t="s">
        <v>25</v>
      </c>
      <c r="B13" s="13" t="s">
        <v>22</v>
      </c>
      <c r="C13" s="16">
        <v>1991</v>
      </c>
      <c r="D13" s="16">
        <v>1046</v>
      </c>
      <c r="E13" s="16">
        <v>945</v>
      </c>
      <c r="F13" s="16">
        <v>985</v>
      </c>
      <c r="G13" s="16">
        <v>505</v>
      </c>
      <c r="H13" s="16">
        <v>480</v>
      </c>
      <c r="I13" s="16">
        <v>97</v>
      </c>
      <c r="J13" s="16">
        <v>45</v>
      </c>
      <c r="K13" s="16">
        <v>52</v>
      </c>
      <c r="L13" s="16">
        <v>37</v>
      </c>
      <c r="M13" s="16">
        <v>15</v>
      </c>
      <c r="N13" s="16">
        <v>22</v>
      </c>
      <c r="O13" s="16">
        <v>527</v>
      </c>
      <c r="P13" s="16">
        <v>247</v>
      </c>
      <c r="Q13" s="16">
        <v>280</v>
      </c>
      <c r="R13" s="16">
        <v>324</v>
      </c>
      <c r="S13" s="16">
        <v>198</v>
      </c>
      <c r="T13" s="17">
        <v>126</v>
      </c>
    </row>
    <row r="14" spans="1:20" ht="15" customHeight="1">
      <c r="A14" s="9" t="s">
        <v>26</v>
      </c>
      <c r="B14" s="13" t="s">
        <v>22</v>
      </c>
      <c r="C14" s="16">
        <v>5788</v>
      </c>
      <c r="D14" s="16">
        <v>3177</v>
      </c>
      <c r="E14" s="16">
        <v>2611</v>
      </c>
      <c r="F14" s="16">
        <v>38770</v>
      </c>
      <c r="G14" s="16">
        <v>13054</v>
      </c>
      <c r="H14" s="16">
        <v>25716</v>
      </c>
      <c r="I14" s="16">
        <v>471</v>
      </c>
      <c r="J14" s="16">
        <v>87</v>
      </c>
      <c r="K14" s="16">
        <v>384</v>
      </c>
      <c r="L14" s="16">
        <v>92</v>
      </c>
      <c r="M14" s="16">
        <v>47</v>
      </c>
      <c r="N14" s="16">
        <v>45</v>
      </c>
      <c r="O14" s="16">
        <v>880</v>
      </c>
      <c r="P14" s="16">
        <v>426</v>
      </c>
      <c r="Q14" s="16">
        <v>454</v>
      </c>
      <c r="R14" s="16">
        <v>37327</v>
      </c>
      <c r="S14" s="16">
        <v>12494</v>
      </c>
      <c r="T14" s="17">
        <v>24833</v>
      </c>
    </row>
    <row r="15" spans="1:20" ht="15" customHeight="1">
      <c r="A15" s="9" t="s">
        <v>27</v>
      </c>
      <c r="B15" s="13" t="s">
        <v>22</v>
      </c>
      <c r="C15" s="16">
        <v>9448</v>
      </c>
      <c r="D15" s="16">
        <v>3865</v>
      </c>
      <c r="E15" s="16">
        <v>5583</v>
      </c>
      <c r="F15" s="16">
        <v>75296</v>
      </c>
      <c r="G15" s="16">
        <v>22886</v>
      </c>
      <c r="H15" s="16">
        <v>52410</v>
      </c>
      <c r="I15" s="16">
        <v>3587</v>
      </c>
      <c r="J15" s="16">
        <v>109</v>
      </c>
      <c r="K15" s="16">
        <v>3478</v>
      </c>
      <c r="L15" s="16">
        <v>216</v>
      </c>
      <c r="M15" s="16">
        <v>69</v>
      </c>
      <c r="N15" s="16">
        <v>147</v>
      </c>
      <c r="O15" s="16">
        <v>1646</v>
      </c>
      <c r="P15" s="16">
        <v>415</v>
      </c>
      <c r="Q15" s="16">
        <v>1231</v>
      </c>
      <c r="R15" s="16">
        <v>69847</v>
      </c>
      <c r="S15" s="16">
        <v>22293</v>
      </c>
      <c r="T15" s="17">
        <v>47554</v>
      </c>
    </row>
    <row r="16" spans="1:20" ht="15" customHeight="1">
      <c r="A16" s="9" t="s">
        <v>28</v>
      </c>
      <c r="B16" s="13" t="s">
        <v>22</v>
      </c>
      <c r="C16" s="16">
        <v>15812</v>
      </c>
      <c r="D16" s="16">
        <v>6328</v>
      </c>
      <c r="E16" s="16">
        <v>9484</v>
      </c>
      <c r="F16" s="16">
        <v>87562</v>
      </c>
      <c r="G16" s="16">
        <v>24446</v>
      </c>
      <c r="H16" s="16">
        <v>63116</v>
      </c>
      <c r="I16" s="16">
        <v>18576</v>
      </c>
      <c r="J16" s="16">
        <v>471</v>
      </c>
      <c r="K16" s="16">
        <v>18105</v>
      </c>
      <c r="L16" s="16">
        <v>585</v>
      </c>
      <c r="M16" s="16">
        <v>241</v>
      </c>
      <c r="N16" s="16">
        <v>344</v>
      </c>
      <c r="O16" s="16">
        <v>2695</v>
      </c>
      <c r="P16" s="16">
        <v>681</v>
      </c>
      <c r="Q16" s="16">
        <v>2014</v>
      </c>
      <c r="R16" s="16">
        <v>65706</v>
      </c>
      <c r="S16" s="16">
        <v>23053</v>
      </c>
      <c r="T16" s="17">
        <v>42653</v>
      </c>
    </row>
    <row r="17" spans="1:20" ht="15" customHeight="1">
      <c r="A17" s="9" t="s">
        <v>29</v>
      </c>
      <c r="B17" s="13" t="s">
        <v>22</v>
      </c>
      <c r="C17" s="16">
        <v>16173</v>
      </c>
      <c r="D17" s="16">
        <v>6926</v>
      </c>
      <c r="E17" s="16">
        <v>9247</v>
      </c>
      <c r="F17" s="16">
        <v>21995</v>
      </c>
      <c r="G17" s="16">
        <v>8024</v>
      </c>
      <c r="H17" s="16">
        <v>13971</v>
      </c>
      <c r="I17" s="16">
        <v>6146</v>
      </c>
      <c r="J17" s="16">
        <v>531</v>
      </c>
      <c r="K17" s="16">
        <v>5615</v>
      </c>
      <c r="L17" s="16">
        <v>1150</v>
      </c>
      <c r="M17" s="16">
        <v>644</v>
      </c>
      <c r="N17" s="16">
        <v>506</v>
      </c>
      <c r="O17" s="16">
        <v>2625</v>
      </c>
      <c r="P17" s="16">
        <v>1351</v>
      </c>
      <c r="Q17" s="16">
        <v>1274</v>
      </c>
      <c r="R17" s="16">
        <v>12074</v>
      </c>
      <c r="S17" s="16">
        <v>5498</v>
      </c>
      <c r="T17" s="17">
        <v>6576</v>
      </c>
    </row>
    <row r="18" spans="1:20" ht="15" customHeight="1">
      <c r="A18" s="9" t="s">
        <v>30</v>
      </c>
      <c r="B18" s="13" t="s">
        <v>22</v>
      </c>
      <c r="C18" s="16">
        <v>14477</v>
      </c>
      <c r="D18" s="16">
        <v>6590</v>
      </c>
      <c r="E18" s="16">
        <v>7887</v>
      </c>
      <c r="F18" s="16">
        <v>6166</v>
      </c>
      <c r="G18" s="16">
        <v>2833</v>
      </c>
      <c r="H18" s="16">
        <v>3333</v>
      </c>
      <c r="I18" s="16">
        <v>2198</v>
      </c>
      <c r="J18" s="16">
        <v>376</v>
      </c>
      <c r="K18" s="16">
        <v>1822</v>
      </c>
      <c r="L18" s="16">
        <v>772</v>
      </c>
      <c r="M18" s="16">
        <v>343</v>
      </c>
      <c r="N18" s="16">
        <v>429</v>
      </c>
      <c r="O18" s="16">
        <v>2417</v>
      </c>
      <c r="P18" s="16">
        <v>1688</v>
      </c>
      <c r="Q18" s="16">
        <v>729</v>
      </c>
      <c r="R18" s="16">
        <v>779</v>
      </c>
      <c r="S18" s="16">
        <v>426</v>
      </c>
      <c r="T18" s="17">
        <v>353</v>
      </c>
    </row>
    <row r="19" spans="1:20" ht="15" customHeight="1">
      <c r="A19" s="9" t="s">
        <v>31</v>
      </c>
      <c r="B19" s="13" t="s">
        <v>22</v>
      </c>
      <c r="C19" s="16">
        <v>3532</v>
      </c>
      <c r="D19" s="16">
        <v>1680</v>
      </c>
      <c r="E19" s="16">
        <v>1852</v>
      </c>
      <c r="F19" s="16">
        <v>1568</v>
      </c>
      <c r="G19" s="16">
        <v>803</v>
      </c>
      <c r="H19" s="16">
        <v>765</v>
      </c>
      <c r="I19" s="16">
        <v>457</v>
      </c>
      <c r="J19" s="16">
        <v>92</v>
      </c>
      <c r="K19" s="16">
        <v>365</v>
      </c>
      <c r="L19" s="16">
        <v>183</v>
      </c>
      <c r="M19" s="16">
        <v>81</v>
      </c>
      <c r="N19" s="16">
        <v>102</v>
      </c>
      <c r="O19" s="16">
        <v>781</v>
      </c>
      <c r="P19" s="16">
        <v>531</v>
      </c>
      <c r="Q19" s="16">
        <v>250</v>
      </c>
      <c r="R19" s="16">
        <v>147</v>
      </c>
      <c r="S19" s="16">
        <v>99</v>
      </c>
      <c r="T19" s="17">
        <v>48</v>
      </c>
    </row>
    <row r="20" spans="1:20" ht="15" customHeight="1">
      <c r="A20" s="9" t="s">
        <v>32</v>
      </c>
      <c r="B20" s="13" t="s">
        <v>22</v>
      </c>
      <c r="C20" s="16">
        <v>2083</v>
      </c>
      <c r="D20" s="16">
        <v>1026</v>
      </c>
      <c r="E20" s="16">
        <v>1057</v>
      </c>
      <c r="F20" s="16">
        <v>993</v>
      </c>
      <c r="G20" s="16">
        <v>556</v>
      </c>
      <c r="H20" s="16">
        <v>437</v>
      </c>
      <c r="I20" s="16">
        <v>234</v>
      </c>
      <c r="J20" s="16">
        <v>66</v>
      </c>
      <c r="K20" s="16">
        <v>168</v>
      </c>
      <c r="L20" s="16">
        <v>101</v>
      </c>
      <c r="M20" s="16">
        <v>57</v>
      </c>
      <c r="N20" s="16">
        <v>44</v>
      </c>
      <c r="O20" s="16">
        <v>593</v>
      </c>
      <c r="P20" s="16">
        <v>391</v>
      </c>
      <c r="Q20" s="16">
        <v>202</v>
      </c>
      <c r="R20" s="16">
        <v>65</v>
      </c>
      <c r="S20" s="16">
        <v>42</v>
      </c>
      <c r="T20" s="17">
        <v>23</v>
      </c>
    </row>
    <row r="21" spans="1:20" s="1" customFormat="1" ht="15" customHeight="1">
      <c r="A21" s="9" t="s">
        <v>33</v>
      </c>
      <c r="B21" s="13" t="s">
        <v>34</v>
      </c>
      <c r="C21" s="16">
        <v>5542</v>
      </c>
      <c r="D21" s="16">
        <v>3087</v>
      </c>
      <c r="E21" s="16">
        <v>2455</v>
      </c>
      <c r="F21" s="16">
        <v>2395</v>
      </c>
      <c r="G21" s="16">
        <v>1534</v>
      </c>
      <c r="H21" s="16">
        <v>861</v>
      </c>
      <c r="I21" s="16">
        <v>357</v>
      </c>
      <c r="J21" s="16">
        <v>169</v>
      </c>
      <c r="K21" s="16">
        <v>188</v>
      </c>
      <c r="L21" s="16">
        <v>415</v>
      </c>
      <c r="M21" s="16">
        <v>227</v>
      </c>
      <c r="N21" s="16">
        <v>188</v>
      </c>
      <c r="O21" s="16">
        <v>1466</v>
      </c>
      <c r="P21" s="16">
        <v>1054</v>
      </c>
      <c r="Q21" s="16">
        <v>412</v>
      </c>
      <c r="R21" s="16">
        <v>157</v>
      </c>
      <c r="S21" s="16">
        <v>84</v>
      </c>
      <c r="T21" s="17">
        <v>73</v>
      </c>
    </row>
    <row r="22" spans="1:20" ht="12" customHeight="1">
      <c r="A22" s="61" t="s">
        <v>36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2" customHeight="1">
      <c r="A23" s="62" t="s">
        <v>35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1:20" ht="1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1:20" ht="1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</sheetData>
  <sheetProtection/>
  <mergeCells count="21">
    <mergeCell ref="A25:T25"/>
    <mergeCell ref="R5:T5"/>
    <mergeCell ref="F6:H6"/>
    <mergeCell ref="I6:K6"/>
    <mergeCell ref="L6:N6"/>
    <mergeCell ref="C5:E6"/>
    <mergeCell ref="L5:N5"/>
    <mergeCell ref="I5:K5"/>
    <mergeCell ref="A24:T24"/>
    <mergeCell ref="O5:Q5"/>
    <mergeCell ref="O6:Q6"/>
    <mergeCell ref="A9:B9"/>
    <mergeCell ref="A23:T23"/>
    <mergeCell ref="R6:T6"/>
    <mergeCell ref="A2:S2"/>
    <mergeCell ref="A4:B8"/>
    <mergeCell ref="C4:E4"/>
    <mergeCell ref="F4:K4"/>
    <mergeCell ref="L4:T4"/>
    <mergeCell ref="A22:T22"/>
    <mergeCell ref="F5:H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20" width="9.83203125" style="0" customWidth="1"/>
  </cols>
  <sheetData>
    <row r="1" spans="1:19" ht="16.5" customHeight="1">
      <c r="A1" s="5" t="s">
        <v>21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0" ht="12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s="20" customFormat="1" ht="15" customHeight="1">
      <c r="A4" s="53" t="s">
        <v>52</v>
      </c>
      <c r="B4" s="71"/>
      <c r="C4" s="53" t="s">
        <v>7</v>
      </c>
      <c r="D4" s="54"/>
      <c r="E4" s="55"/>
      <c r="F4" s="36" t="s">
        <v>19</v>
      </c>
      <c r="G4" s="37"/>
      <c r="H4" s="37"/>
      <c r="I4" s="37"/>
      <c r="J4" s="37"/>
      <c r="K4" s="37"/>
      <c r="L4" s="57" t="s">
        <v>20</v>
      </c>
      <c r="M4" s="57"/>
      <c r="N4" s="57"/>
      <c r="O4" s="57"/>
      <c r="P4" s="57"/>
      <c r="Q4" s="57"/>
      <c r="R4" s="57"/>
      <c r="S4" s="57"/>
      <c r="T4" s="58"/>
    </row>
    <row r="5" spans="1:20" s="20" customFormat="1" ht="18" customHeight="1">
      <c r="A5" s="67"/>
      <c r="B5" s="72"/>
      <c r="C5" s="47" t="s">
        <v>8</v>
      </c>
      <c r="D5" s="48"/>
      <c r="E5" s="49"/>
      <c r="F5" s="36" t="s">
        <v>9</v>
      </c>
      <c r="G5" s="37"/>
      <c r="H5" s="38"/>
      <c r="I5" s="36" t="s">
        <v>10</v>
      </c>
      <c r="J5" s="37"/>
      <c r="K5" s="38"/>
      <c r="L5" s="36" t="s">
        <v>11</v>
      </c>
      <c r="M5" s="37"/>
      <c r="N5" s="38"/>
      <c r="O5" s="36" t="s">
        <v>16</v>
      </c>
      <c r="P5" s="37"/>
      <c r="Q5" s="38"/>
      <c r="R5" s="36" t="s">
        <v>12</v>
      </c>
      <c r="S5" s="37"/>
      <c r="T5" s="38"/>
    </row>
    <row r="6" spans="1:20" s="20" customFormat="1" ht="24.75" customHeight="1">
      <c r="A6" s="67"/>
      <c r="B6" s="72"/>
      <c r="C6" s="56"/>
      <c r="D6" s="45"/>
      <c r="E6" s="46"/>
      <c r="F6" s="47" t="s">
        <v>13</v>
      </c>
      <c r="G6" s="48"/>
      <c r="H6" s="49"/>
      <c r="I6" s="47" t="s">
        <v>14</v>
      </c>
      <c r="J6" s="48"/>
      <c r="K6" s="49"/>
      <c r="L6" s="47" t="s">
        <v>15</v>
      </c>
      <c r="M6" s="48"/>
      <c r="N6" s="49"/>
      <c r="O6" s="44" t="s">
        <v>17</v>
      </c>
      <c r="P6" s="45"/>
      <c r="Q6" s="46"/>
      <c r="R6" s="47" t="s">
        <v>18</v>
      </c>
      <c r="S6" s="48"/>
      <c r="T6" s="49"/>
    </row>
    <row r="7" spans="1:20" s="20" customFormat="1" ht="15" customHeight="1">
      <c r="A7" s="67"/>
      <c r="B7" s="72"/>
      <c r="C7" s="2" t="s">
        <v>1</v>
      </c>
      <c r="D7" s="10" t="s">
        <v>2</v>
      </c>
      <c r="E7" s="10" t="s">
        <v>3</v>
      </c>
      <c r="F7" s="10" t="s">
        <v>1</v>
      </c>
      <c r="G7" s="10" t="s">
        <v>2</v>
      </c>
      <c r="H7" s="10" t="s">
        <v>3</v>
      </c>
      <c r="I7" s="10" t="s">
        <v>1</v>
      </c>
      <c r="J7" s="2" t="s">
        <v>2</v>
      </c>
      <c r="K7" s="2" t="s">
        <v>3</v>
      </c>
      <c r="L7" s="10" t="s">
        <v>1</v>
      </c>
      <c r="M7" s="10" t="s">
        <v>2</v>
      </c>
      <c r="N7" s="10" t="s">
        <v>3</v>
      </c>
      <c r="O7" s="10" t="s">
        <v>1</v>
      </c>
      <c r="P7" s="2" t="s">
        <v>2</v>
      </c>
      <c r="Q7" s="2" t="s">
        <v>3</v>
      </c>
      <c r="R7" s="10" t="s">
        <v>1</v>
      </c>
      <c r="S7" s="2" t="s">
        <v>2</v>
      </c>
      <c r="T7" s="2" t="s">
        <v>3</v>
      </c>
    </row>
    <row r="8" spans="1:20" s="20" customFormat="1" ht="15" customHeight="1">
      <c r="A8" s="73"/>
      <c r="B8" s="74"/>
      <c r="C8" s="15" t="s">
        <v>4</v>
      </c>
      <c r="D8" s="15" t="s">
        <v>5</v>
      </c>
      <c r="E8" s="15" t="s">
        <v>6</v>
      </c>
      <c r="F8" s="15" t="s">
        <v>4</v>
      </c>
      <c r="G8" s="15" t="s">
        <v>5</v>
      </c>
      <c r="H8" s="15" t="s">
        <v>6</v>
      </c>
      <c r="I8" s="15" t="s">
        <v>4</v>
      </c>
      <c r="J8" s="15" t="s">
        <v>5</v>
      </c>
      <c r="K8" s="15" t="s">
        <v>6</v>
      </c>
      <c r="L8" s="15" t="s">
        <v>4</v>
      </c>
      <c r="M8" s="15" t="s">
        <v>5</v>
      </c>
      <c r="N8" s="15" t="s">
        <v>6</v>
      </c>
      <c r="O8" s="15" t="s">
        <v>4</v>
      </c>
      <c r="P8" s="15" t="s">
        <v>5</v>
      </c>
      <c r="Q8" s="15" t="s">
        <v>6</v>
      </c>
      <c r="R8" s="15" t="s">
        <v>4</v>
      </c>
      <c r="S8" s="15" t="s">
        <v>5</v>
      </c>
      <c r="T8" s="15" t="s">
        <v>6</v>
      </c>
    </row>
    <row r="9" spans="1:20" ht="15" customHeight="1">
      <c r="A9" s="59" t="s">
        <v>49</v>
      </c>
      <c r="B9" s="60"/>
      <c r="C9" s="29">
        <v>86105</v>
      </c>
      <c r="D9" s="29">
        <v>40174</v>
      </c>
      <c r="E9" s="29">
        <v>45931</v>
      </c>
      <c r="F9" s="29">
        <v>236196</v>
      </c>
      <c r="G9" s="29">
        <v>71910</v>
      </c>
      <c r="H9" s="29">
        <v>164286</v>
      </c>
      <c r="I9" s="29">
        <v>31761</v>
      </c>
      <c r="J9" s="29">
        <v>2533</v>
      </c>
      <c r="K9" s="29">
        <v>29228</v>
      </c>
      <c r="L9" s="29">
        <v>3660</v>
      </c>
      <c r="M9" s="29">
        <v>1806</v>
      </c>
      <c r="N9" s="29">
        <v>1854</v>
      </c>
      <c r="O9" s="29">
        <v>22966</v>
      </c>
      <c r="P9" s="29">
        <v>11180</v>
      </c>
      <c r="Q9" s="29">
        <v>11786</v>
      </c>
      <c r="R9" s="29">
        <v>177809</v>
      </c>
      <c r="S9" s="29">
        <v>56391</v>
      </c>
      <c r="T9" s="30">
        <v>121418</v>
      </c>
    </row>
    <row r="10" spans="1:20" ht="15" customHeight="1">
      <c r="A10" s="9" t="s">
        <v>37</v>
      </c>
      <c r="B10" s="21" t="s">
        <v>22</v>
      </c>
      <c r="C10" s="16">
        <v>4510</v>
      </c>
      <c r="D10" s="16">
        <v>2255</v>
      </c>
      <c r="E10" s="16">
        <v>2255</v>
      </c>
      <c r="F10" s="16">
        <v>6128</v>
      </c>
      <c r="G10" s="16">
        <v>3133</v>
      </c>
      <c r="H10" s="16">
        <v>2995</v>
      </c>
      <c r="I10" s="16">
        <v>348</v>
      </c>
      <c r="J10" s="16">
        <v>186</v>
      </c>
      <c r="K10" s="16">
        <v>162</v>
      </c>
      <c r="L10" s="16">
        <v>151</v>
      </c>
      <c r="M10" s="16">
        <v>64</v>
      </c>
      <c r="N10" s="16">
        <v>87</v>
      </c>
      <c r="O10" s="16">
        <v>5189</v>
      </c>
      <c r="P10" s="16">
        <v>2563</v>
      </c>
      <c r="Q10" s="16">
        <v>2626</v>
      </c>
      <c r="R10" s="16">
        <v>440</v>
      </c>
      <c r="S10" s="16">
        <v>320</v>
      </c>
      <c r="T10" s="17">
        <v>120</v>
      </c>
    </row>
    <row r="11" spans="1:20" ht="15" customHeight="1">
      <c r="A11" s="9" t="s">
        <v>23</v>
      </c>
      <c r="B11" s="21" t="s">
        <v>22</v>
      </c>
      <c r="C11" s="16">
        <v>3679</v>
      </c>
      <c r="D11" s="16">
        <v>1855</v>
      </c>
      <c r="E11" s="16">
        <v>1824</v>
      </c>
      <c r="F11" s="16">
        <v>4532</v>
      </c>
      <c r="G11" s="16">
        <v>2321</v>
      </c>
      <c r="H11" s="16">
        <v>2211</v>
      </c>
      <c r="I11" s="16">
        <v>473</v>
      </c>
      <c r="J11" s="16">
        <v>248</v>
      </c>
      <c r="K11" s="16">
        <v>225</v>
      </c>
      <c r="L11" s="16">
        <v>76</v>
      </c>
      <c r="M11" s="16">
        <v>38</v>
      </c>
      <c r="N11" s="16">
        <v>38</v>
      </c>
      <c r="O11" s="16">
        <v>3598</v>
      </c>
      <c r="P11" s="16">
        <v>1805</v>
      </c>
      <c r="Q11" s="16">
        <v>1793</v>
      </c>
      <c r="R11" s="16">
        <v>385</v>
      </c>
      <c r="S11" s="16">
        <v>230</v>
      </c>
      <c r="T11" s="17">
        <v>155</v>
      </c>
    </row>
    <row r="12" spans="1:20" s="22" customFormat="1" ht="15" customHeight="1">
      <c r="A12" s="9" t="s">
        <v>24</v>
      </c>
      <c r="B12" s="21" t="s">
        <v>22</v>
      </c>
      <c r="C12" s="16">
        <v>1826</v>
      </c>
      <c r="D12" s="16">
        <v>988</v>
      </c>
      <c r="E12" s="16">
        <v>838</v>
      </c>
      <c r="F12" s="16">
        <v>1191</v>
      </c>
      <c r="G12" s="16">
        <v>586</v>
      </c>
      <c r="H12" s="16">
        <v>605</v>
      </c>
      <c r="I12" s="16">
        <v>155</v>
      </c>
      <c r="J12" s="16">
        <v>73</v>
      </c>
      <c r="K12" s="16">
        <v>82</v>
      </c>
      <c r="L12" s="16">
        <v>40</v>
      </c>
      <c r="M12" s="16">
        <v>20</v>
      </c>
      <c r="N12" s="16">
        <v>20</v>
      </c>
      <c r="O12" s="16">
        <v>808</v>
      </c>
      <c r="P12" s="16">
        <v>381</v>
      </c>
      <c r="Q12" s="16">
        <v>427</v>
      </c>
      <c r="R12" s="16">
        <v>188</v>
      </c>
      <c r="S12" s="16">
        <v>112</v>
      </c>
      <c r="T12" s="17">
        <v>76</v>
      </c>
    </row>
    <row r="13" spans="1:20" ht="15" customHeight="1">
      <c r="A13" s="9" t="s">
        <v>25</v>
      </c>
      <c r="B13" s="21" t="s">
        <v>22</v>
      </c>
      <c r="C13" s="16">
        <v>2060</v>
      </c>
      <c r="D13" s="16">
        <v>1164</v>
      </c>
      <c r="E13" s="16">
        <v>896</v>
      </c>
      <c r="F13" s="16">
        <v>925</v>
      </c>
      <c r="G13" s="16">
        <v>486</v>
      </c>
      <c r="H13" s="16">
        <v>439</v>
      </c>
      <c r="I13" s="16">
        <v>100</v>
      </c>
      <c r="J13" s="16">
        <v>49</v>
      </c>
      <c r="K13" s="16">
        <v>51</v>
      </c>
      <c r="L13" s="16">
        <v>46</v>
      </c>
      <c r="M13" s="16">
        <v>20</v>
      </c>
      <c r="N13" s="16">
        <v>26</v>
      </c>
      <c r="O13" s="16">
        <v>500</v>
      </c>
      <c r="P13" s="16">
        <v>255</v>
      </c>
      <c r="Q13" s="16">
        <v>245</v>
      </c>
      <c r="R13" s="16">
        <v>279</v>
      </c>
      <c r="S13" s="16">
        <v>162</v>
      </c>
      <c r="T13" s="17">
        <v>117</v>
      </c>
    </row>
    <row r="14" spans="1:20" ht="15" customHeight="1">
      <c r="A14" s="9" t="s">
        <v>26</v>
      </c>
      <c r="B14" s="21" t="s">
        <v>22</v>
      </c>
      <c r="C14" s="16">
        <v>5875</v>
      </c>
      <c r="D14" s="16">
        <v>3261</v>
      </c>
      <c r="E14" s="16">
        <v>2614</v>
      </c>
      <c r="F14" s="16">
        <v>36030</v>
      </c>
      <c r="G14" s="16">
        <v>9995</v>
      </c>
      <c r="H14" s="16">
        <v>26035</v>
      </c>
      <c r="I14" s="16">
        <v>580</v>
      </c>
      <c r="J14" s="16">
        <v>103</v>
      </c>
      <c r="K14" s="16">
        <v>477</v>
      </c>
      <c r="L14" s="16">
        <v>104</v>
      </c>
      <c r="M14" s="16">
        <v>56</v>
      </c>
      <c r="N14" s="16">
        <v>48</v>
      </c>
      <c r="O14" s="16">
        <v>877</v>
      </c>
      <c r="P14" s="16">
        <v>416</v>
      </c>
      <c r="Q14" s="16">
        <v>461</v>
      </c>
      <c r="R14" s="16">
        <v>34469</v>
      </c>
      <c r="S14" s="16">
        <v>9420</v>
      </c>
      <c r="T14" s="17">
        <v>25049</v>
      </c>
    </row>
    <row r="15" spans="1:20" ht="15" customHeight="1">
      <c r="A15" s="9" t="s">
        <v>27</v>
      </c>
      <c r="B15" s="21" t="s">
        <v>22</v>
      </c>
      <c r="C15" s="16">
        <v>9203</v>
      </c>
      <c r="D15" s="16">
        <v>3762</v>
      </c>
      <c r="E15" s="16">
        <v>5441</v>
      </c>
      <c r="F15" s="16">
        <v>73961</v>
      </c>
      <c r="G15" s="16">
        <v>20700</v>
      </c>
      <c r="H15" s="16">
        <v>53261</v>
      </c>
      <c r="I15" s="16">
        <v>3868</v>
      </c>
      <c r="J15" s="16">
        <v>131</v>
      </c>
      <c r="K15" s="16">
        <v>3737</v>
      </c>
      <c r="L15" s="16">
        <v>209</v>
      </c>
      <c r="M15" s="16">
        <v>69</v>
      </c>
      <c r="N15" s="16">
        <v>140</v>
      </c>
      <c r="O15" s="16">
        <v>1711</v>
      </c>
      <c r="P15" s="16">
        <v>371</v>
      </c>
      <c r="Q15" s="16">
        <v>1340</v>
      </c>
      <c r="R15" s="16">
        <v>68173</v>
      </c>
      <c r="S15" s="16">
        <v>20129</v>
      </c>
      <c r="T15" s="17">
        <v>48044</v>
      </c>
    </row>
    <row r="16" spans="1:20" ht="15" customHeight="1">
      <c r="A16" s="9" t="s">
        <v>28</v>
      </c>
      <c r="B16" s="21" t="s">
        <v>22</v>
      </c>
      <c r="C16" s="16">
        <v>15616</v>
      </c>
      <c r="D16" s="16">
        <v>6372</v>
      </c>
      <c r="E16" s="16">
        <v>9244</v>
      </c>
      <c r="F16" s="16">
        <v>84097</v>
      </c>
      <c r="G16" s="16">
        <v>22615</v>
      </c>
      <c r="H16" s="16">
        <v>61482</v>
      </c>
      <c r="I16" s="16">
        <v>17849</v>
      </c>
      <c r="J16" s="16">
        <v>557</v>
      </c>
      <c r="K16" s="16">
        <v>17292</v>
      </c>
      <c r="L16" s="16">
        <v>545</v>
      </c>
      <c r="M16" s="16">
        <v>223</v>
      </c>
      <c r="N16" s="16">
        <v>322</v>
      </c>
      <c r="O16" s="16">
        <v>2805</v>
      </c>
      <c r="P16" s="16">
        <v>696</v>
      </c>
      <c r="Q16" s="16">
        <v>2109</v>
      </c>
      <c r="R16" s="16">
        <v>62898</v>
      </c>
      <c r="S16" s="16">
        <v>21139</v>
      </c>
      <c r="T16" s="17">
        <v>41759</v>
      </c>
    </row>
    <row r="17" spans="1:20" ht="15" customHeight="1">
      <c r="A17" s="9" t="s">
        <v>29</v>
      </c>
      <c r="B17" s="21" t="s">
        <v>22</v>
      </c>
      <c r="C17" s="16">
        <v>16249</v>
      </c>
      <c r="D17" s="16">
        <v>7182</v>
      </c>
      <c r="E17" s="16">
        <v>9067</v>
      </c>
      <c r="F17" s="16">
        <v>19149</v>
      </c>
      <c r="G17" s="16">
        <v>6898</v>
      </c>
      <c r="H17" s="16">
        <v>12251</v>
      </c>
      <c r="I17" s="16">
        <v>5390</v>
      </c>
      <c r="J17" s="16">
        <v>544</v>
      </c>
      <c r="K17" s="16">
        <v>4846</v>
      </c>
      <c r="L17" s="16">
        <v>1158</v>
      </c>
      <c r="M17" s="16">
        <v>669</v>
      </c>
      <c r="N17" s="16">
        <v>489</v>
      </c>
      <c r="O17" s="16">
        <v>2640</v>
      </c>
      <c r="P17" s="16">
        <v>1350</v>
      </c>
      <c r="Q17" s="16">
        <v>1290</v>
      </c>
      <c r="R17" s="16">
        <v>9961</v>
      </c>
      <c r="S17" s="16">
        <v>4335</v>
      </c>
      <c r="T17" s="17">
        <v>5626</v>
      </c>
    </row>
    <row r="18" spans="1:20" ht="15" customHeight="1">
      <c r="A18" s="9" t="s">
        <v>30</v>
      </c>
      <c r="B18" s="21" t="s">
        <v>22</v>
      </c>
      <c r="C18" s="16">
        <v>14159</v>
      </c>
      <c r="D18" s="16">
        <v>6482</v>
      </c>
      <c r="E18" s="16">
        <v>7677</v>
      </c>
      <c r="F18" s="16">
        <v>5699</v>
      </c>
      <c r="G18" s="16">
        <v>2584</v>
      </c>
      <c r="H18" s="16">
        <v>3115</v>
      </c>
      <c r="I18" s="16">
        <v>2054</v>
      </c>
      <c r="J18" s="16">
        <v>368</v>
      </c>
      <c r="K18" s="16">
        <v>1686</v>
      </c>
      <c r="L18" s="16">
        <v>691</v>
      </c>
      <c r="M18" s="16">
        <v>305</v>
      </c>
      <c r="N18" s="16">
        <v>386</v>
      </c>
      <c r="O18" s="16">
        <v>2252</v>
      </c>
      <c r="P18" s="16">
        <v>1552</v>
      </c>
      <c r="Q18" s="16">
        <v>700</v>
      </c>
      <c r="R18" s="16">
        <v>702</v>
      </c>
      <c r="S18" s="16">
        <v>359</v>
      </c>
      <c r="T18" s="17">
        <v>343</v>
      </c>
    </row>
    <row r="19" spans="1:20" ht="15" customHeight="1">
      <c r="A19" s="9" t="s">
        <v>31</v>
      </c>
      <c r="B19" s="21" t="s">
        <v>22</v>
      </c>
      <c r="C19" s="16">
        <v>3214</v>
      </c>
      <c r="D19" s="16">
        <v>1550</v>
      </c>
      <c r="E19" s="16">
        <v>1664</v>
      </c>
      <c r="F19" s="16">
        <v>1334</v>
      </c>
      <c r="G19" s="16">
        <v>656</v>
      </c>
      <c r="H19" s="16">
        <v>678</v>
      </c>
      <c r="I19" s="16">
        <v>408</v>
      </c>
      <c r="J19" s="16">
        <v>82</v>
      </c>
      <c r="K19" s="16">
        <v>326</v>
      </c>
      <c r="L19" s="16">
        <v>158</v>
      </c>
      <c r="M19" s="16">
        <v>67</v>
      </c>
      <c r="N19" s="16">
        <v>91</v>
      </c>
      <c r="O19" s="16">
        <v>661</v>
      </c>
      <c r="P19" s="16">
        <v>436</v>
      </c>
      <c r="Q19" s="16">
        <v>225</v>
      </c>
      <c r="R19" s="16">
        <v>107</v>
      </c>
      <c r="S19" s="16">
        <v>71</v>
      </c>
      <c r="T19" s="17">
        <v>36</v>
      </c>
    </row>
    <row r="20" spans="1:20" ht="15" customHeight="1">
      <c r="A20" s="9" t="s">
        <v>32</v>
      </c>
      <c r="B20" s="21" t="s">
        <v>22</v>
      </c>
      <c r="C20" s="16">
        <v>2215</v>
      </c>
      <c r="D20" s="16">
        <v>1075</v>
      </c>
      <c r="E20" s="16">
        <v>1140</v>
      </c>
      <c r="F20" s="16">
        <v>918</v>
      </c>
      <c r="G20" s="16">
        <v>508</v>
      </c>
      <c r="H20" s="16">
        <v>410</v>
      </c>
      <c r="I20" s="16">
        <v>205</v>
      </c>
      <c r="J20" s="16">
        <v>47</v>
      </c>
      <c r="K20" s="16">
        <v>158</v>
      </c>
      <c r="L20" s="16">
        <v>97</v>
      </c>
      <c r="M20" s="16">
        <v>61</v>
      </c>
      <c r="N20" s="16">
        <v>36</v>
      </c>
      <c r="O20" s="16">
        <v>548</v>
      </c>
      <c r="P20" s="16">
        <v>355</v>
      </c>
      <c r="Q20" s="16">
        <v>193</v>
      </c>
      <c r="R20" s="16">
        <v>68</v>
      </c>
      <c r="S20" s="16">
        <v>45</v>
      </c>
      <c r="T20" s="17">
        <v>23</v>
      </c>
    </row>
    <row r="21" spans="1:20" s="22" customFormat="1" ht="15" customHeight="1">
      <c r="A21" s="9" t="s">
        <v>33</v>
      </c>
      <c r="B21" s="21" t="s">
        <v>34</v>
      </c>
      <c r="C21" s="16">
        <v>7499</v>
      </c>
      <c r="D21" s="16">
        <v>4228</v>
      </c>
      <c r="E21" s="16">
        <v>3271</v>
      </c>
      <c r="F21" s="16">
        <v>2232</v>
      </c>
      <c r="G21" s="16">
        <v>1428</v>
      </c>
      <c r="H21" s="16">
        <v>804</v>
      </c>
      <c r="I21" s="16">
        <v>331</v>
      </c>
      <c r="J21" s="16">
        <v>145</v>
      </c>
      <c r="K21" s="16">
        <v>186</v>
      </c>
      <c r="L21" s="16">
        <v>385</v>
      </c>
      <c r="M21" s="16">
        <v>214</v>
      </c>
      <c r="N21" s="16">
        <v>171</v>
      </c>
      <c r="O21" s="16">
        <v>1377</v>
      </c>
      <c r="P21" s="16">
        <v>1000</v>
      </c>
      <c r="Q21" s="16">
        <v>377</v>
      </c>
      <c r="R21" s="16">
        <v>139</v>
      </c>
      <c r="S21" s="16">
        <v>69</v>
      </c>
      <c r="T21" s="17">
        <v>70</v>
      </c>
    </row>
    <row r="22" spans="1:20" ht="12" customHeight="1">
      <c r="A22" s="61" t="s">
        <v>36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2" customHeight="1">
      <c r="A23" s="62" t="s">
        <v>35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1:20" ht="1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1:20" ht="1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</row>
  </sheetData>
  <sheetProtection/>
  <mergeCells count="21">
    <mergeCell ref="A25:T25"/>
    <mergeCell ref="R5:T5"/>
    <mergeCell ref="F6:H6"/>
    <mergeCell ref="I6:K6"/>
    <mergeCell ref="L6:N6"/>
    <mergeCell ref="C5:E6"/>
    <mergeCell ref="L5:N5"/>
    <mergeCell ref="I5:K5"/>
    <mergeCell ref="A22:T22"/>
    <mergeCell ref="A23:T23"/>
    <mergeCell ref="A24:T24"/>
    <mergeCell ref="O5:Q5"/>
    <mergeCell ref="O6:Q6"/>
    <mergeCell ref="A9:B9"/>
    <mergeCell ref="A2:S2"/>
    <mergeCell ref="A4:B8"/>
    <mergeCell ref="C4:E4"/>
    <mergeCell ref="F4:K4"/>
    <mergeCell ref="L4:T4"/>
    <mergeCell ref="R6:T6"/>
    <mergeCell ref="F5:H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20" width="9.83203125" style="0" customWidth="1"/>
  </cols>
  <sheetData>
    <row r="1" spans="1:19" ht="16.5" customHeight="1">
      <c r="A1" s="5" t="s">
        <v>21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0" ht="12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s="20" customFormat="1" ht="15" customHeight="1">
      <c r="A4" s="53" t="s">
        <v>52</v>
      </c>
      <c r="B4" s="71"/>
      <c r="C4" s="53" t="s">
        <v>7</v>
      </c>
      <c r="D4" s="54"/>
      <c r="E4" s="55"/>
      <c r="F4" s="36" t="s">
        <v>19</v>
      </c>
      <c r="G4" s="37"/>
      <c r="H4" s="37"/>
      <c r="I4" s="37"/>
      <c r="J4" s="37"/>
      <c r="K4" s="37"/>
      <c r="L4" s="57" t="s">
        <v>20</v>
      </c>
      <c r="M4" s="57"/>
      <c r="N4" s="57"/>
      <c r="O4" s="57"/>
      <c r="P4" s="57"/>
      <c r="Q4" s="57"/>
      <c r="R4" s="57"/>
      <c r="S4" s="57"/>
      <c r="T4" s="58"/>
    </row>
    <row r="5" spans="1:20" s="20" customFormat="1" ht="18" customHeight="1">
      <c r="A5" s="67"/>
      <c r="B5" s="72"/>
      <c r="C5" s="47" t="s">
        <v>8</v>
      </c>
      <c r="D5" s="48"/>
      <c r="E5" s="49"/>
      <c r="F5" s="36" t="s">
        <v>9</v>
      </c>
      <c r="G5" s="37"/>
      <c r="H5" s="38"/>
      <c r="I5" s="36" t="s">
        <v>10</v>
      </c>
      <c r="J5" s="37"/>
      <c r="K5" s="38"/>
      <c r="L5" s="36" t="s">
        <v>11</v>
      </c>
      <c r="M5" s="37"/>
      <c r="N5" s="38"/>
      <c r="O5" s="36" t="s">
        <v>16</v>
      </c>
      <c r="P5" s="37"/>
      <c r="Q5" s="38"/>
      <c r="R5" s="36" t="s">
        <v>12</v>
      </c>
      <c r="S5" s="37"/>
      <c r="T5" s="38"/>
    </row>
    <row r="6" spans="1:20" s="20" customFormat="1" ht="24.75" customHeight="1">
      <c r="A6" s="67"/>
      <c r="B6" s="72"/>
      <c r="C6" s="56"/>
      <c r="D6" s="45"/>
      <c r="E6" s="46"/>
      <c r="F6" s="47" t="s">
        <v>13</v>
      </c>
      <c r="G6" s="48"/>
      <c r="H6" s="49"/>
      <c r="I6" s="47" t="s">
        <v>14</v>
      </c>
      <c r="J6" s="48"/>
      <c r="K6" s="49"/>
      <c r="L6" s="47" t="s">
        <v>15</v>
      </c>
      <c r="M6" s="48"/>
      <c r="N6" s="49"/>
      <c r="O6" s="44" t="s">
        <v>17</v>
      </c>
      <c r="P6" s="45"/>
      <c r="Q6" s="46"/>
      <c r="R6" s="47" t="s">
        <v>18</v>
      </c>
      <c r="S6" s="48"/>
      <c r="T6" s="49"/>
    </row>
    <row r="7" spans="1:20" s="20" customFormat="1" ht="15" customHeight="1">
      <c r="A7" s="67"/>
      <c r="B7" s="72"/>
      <c r="C7" s="2" t="s">
        <v>1</v>
      </c>
      <c r="D7" s="10" t="s">
        <v>2</v>
      </c>
      <c r="E7" s="10" t="s">
        <v>3</v>
      </c>
      <c r="F7" s="10" t="s">
        <v>1</v>
      </c>
      <c r="G7" s="10" t="s">
        <v>2</v>
      </c>
      <c r="H7" s="10" t="s">
        <v>3</v>
      </c>
      <c r="I7" s="10" t="s">
        <v>1</v>
      </c>
      <c r="J7" s="2" t="s">
        <v>2</v>
      </c>
      <c r="K7" s="2" t="s">
        <v>3</v>
      </c>
      <c r="L7" s="10" t="s">
        <v>1</v>
      </c>
      <c r="M7" s="10" t="s">
        <v>2</v>
      </c>
      <c r="N7" s="10" t="s">
        <v>3</v>
      </c>
      <c r="O7" s="10" t="s">
        <v>1</v>
      </c>
      <c r="P7" s="2" t="s">
        <v>2</v>
      </c>
      <c r="Q7" s="2" t="s">
        <v>3</v>
      </c>
      <c r="R7" s="10" t="s">
        <v>1</v>
      </c>
      <c r="S7" s="2" t="s">
        <v>2</v>
      </c>
      <c r="T7" s="2" t="s">
        <v>3</v>
      </c>
    </row>
    <row r="8" spans="1:20" s="20" customFormat="1" ht="15" customHeight="1">
      <c r="A8" s="73"/>
      <c r="B8" s="74"/>
      <c r="C8" s="15" t="s">
        <v>4</v>
      </c>
      <c r="D8" s="15" t="s">
        <v>5</v>
      </c>
      <c r="E8" s="15" t="s">
        <v>6</v>
      </c>
      <c r="F8" s="15" t="s">
        <v>4</v>
      </c>
      <c r="G8" s="15" t="s">
        <v>5</v>
      </c>
      <c r="H8" s="15" t="s">
        <v>6</v>
      </c>
      <c r="I8" s="15" t="s">
        <v>4</v>
      </c>
      <c r="J8" s="15" t="s">
        <v>5</v>
      </c>
      <c r="K8" s="15" t="s">
        <v>6</v>
      </c>
      <c r="L8" s="15" t="s">
        <v>4</v>
      </c>
      <c r="M8" s="15" t="s">
        <v>5</v>
      </c>
      <c r="N8" s="15" t="s">
        <v>6</v>
      </c>
      <c r="O8" s="15" t="s">
        <v>4</v>
      </c>
      <c r="P8" s="15" t="s">
        <v>5</v>
      </c>
      <c r="Q8" s="15" t="s">
        <v>6</v>
      </c>
      <c r="R8" s="15" t="s">
        <v>4</v>
      </c>
      <c r="S8" s="15" t="s">
        <v>5</v>
      </c>
      <c r="T8" s="15" t="s">
        <v>6</v>
      </c>
    </row>
    <row r="9" spans="1:20" ht="15" customHeight="1">
      <c r="A9" s="59" t="s">
        <v>50</v>
      </c>
      <c r="B9" s="60"/>
      <c r="C9" s="29">
        <v>75145</v>
      </c>
      <c r="D9" s="29">
        <v>35100</v>
      </c>
      <c r="E9" s="29">
        <v>40045</v>
      </c>
      <c r="F9" s="29">
        <v>189458</v>
      </c>
      <c r="G9" s="29">
        <v>53735</v>
      </c>
      <c r="H9" s="29">
        <v>135723</v>
      </c>
      <c r="I9" s="29">
        <v>35894</v>
      </c>
      <c r="J9" s="29">
        <v>2517</v>
      </c>
      <c r="K9" s="29">
        <v>33377</v>
      </c>
      <c r="L9" s="29">
        <v>5812</v>
      </c>
      <c r="M9" s="29">
        <v>4228</v>
      </c>
      <c r="N9" s="29">
        <v>1584</v>
      </c>
      <c r="O9" s="29">
        <v>18721</v>
      </c>
      <c r="P9" s="29">
        <v>8532</v>
      </c>
      <c r="Q9" s="29">
        <v>10189</v>
      </c>
      <c r="R9" s="29">
        <v>129031</v>
      </c>
      <c r="S9" s="29">
        <v>38458</v>
      </c>
      <c r="T9" s="30">
        <v>90573</v>
      </c>
    </row>
    <row r="10" spans="1:20" ht="15" customHeight="1">
      <c r="A10" s="9" t="s">
        <v>37</v>
      </c>
      <c r="B10" s="21" t="s">
        <v>22</v>
      </c>
      <c r="C10" s="16">
        <v>4642</v>
      </c>
      <c r="D10" s="16">
        <v>2296</v>
      </c>
      <c r="E10" s="16">
        <v>2346</v>
      </c>
      <c r="F10" s="16">
        <v>5946</v>
      </c>
      <c r="G10" s="16">
        <v>3030</v>
      </c>
      <c r="H10" s="16">
        <v>2916</v>
      </c>
      <c r="I10" s="16">
        <v>368</v>
      </c>
      <c r="J10" s="16">
        <v>193</v>
      </c>
      <c r="K10" s="16">
        <v>175</v>
      </c>
      <c r="L10" s="16">
        <v>132</v>
      </c>
      <c r="M10" s="16">
        <v>53</v>
      </c>
      <c r="N10" s="16">
        <v>79</v>
      </c>
      <c r="O10" s="16">
        <v>5136</v>
      </c>
      <c r="P10" s="16">
        <v>2572</v>
      </c>
      <c r="Q10" s="16">
        <v>2564</v>
      </c>
      <c r="R10" s="16">
        <v>310</v>
      </c>
      <c r="S10" s="16">
        <v>212</v>
      </c>
      <c r="T10" s="17">
        <v>98</v>
      </c>
    </row>
    <row r="11" spans="1:20" ht="15" customHeight="1">
      <c r="A11" s="9" t="s">
        <v>23</v>
      </c>
      <c r="B11" s="21" t="s">
        <v>22</v>
      </c>
      <c r="C11" s="16">
        <v>3671</v>
      </c>
      <c r="D11" s="16">
        <v>1818</v>
      </c>
      <c r="E11" s="16">
        <v>1853</v>
      </c>
      <c r="F11" s="16">
        <v>4325</v>
      </c>
      <c r="G11" s="16">
        <v>2196</v>
      </c>
      <c r="H11" s="16">
        <v>2129</v>
      </c>
      <c r="I11" s="16">
        <v>464</v>
      </c>
      <c r="J11" s="16">
        <v>241</v>
      </c>
      <c r="K11" s="16">
        <v>223</v>
      </c>
      <c r="L11" s="16">
        <v>69</v>
      </c>
      <c r="M11" s="16">
        <v>34</v>
      </c>
      <c r="N11" s="16">
        <v>35</v>
      </c>
      <c r="O11" s="16">
        <v>3540</v>
      </c>
      <c r="P11" s="16">
        <v>1784</v>
      </c>
      <c r="Q11" s="16">
        <v>1756</v>
      </c>
      <c r="R11" s="16">
        <v>252</v>
      </c>
      <c r="S11" s="16">
        <v>137</v>
      </c>
      <c r="T11" s="17">
        <v>115</v>
      </c>
    </row>
    <row r="12" spans="1:20" s="22" customFormat="1" ht="15" customHeight="1">
      <c r="A12" s="9" t="s">
        <v>24</v>
      </c>
      <c r="B12" s="21" t="s">
        <v>22</v>
      </c>
      <c r="C12" s="16">
        <v>1730</v>
      </c>
      <c r="D12" s="16">
        <v>888</v>
      </c>
      <c r="E12" s="16">
        <v>842</v>
      </c>
      <c r="F12" s="16">
        <v>1038</v>
      </c>
      <c r="G12" s="16">
        <v>503</v>
      </c>
      <c r="H12" s="16">
        <v>535</v>
      </c>
      <c r="I12" s="16">
        <v>147</v>
      </c>
      <c r="J12" s="16">
        <v>70</v>
      </c>
      <c r="K12" s="16">
        <v>77</v>
      </c>
      <c r="L12" s="16">
        <v>19</v>
      </c>
      <c r="M12" s="16">
        <v>10</v>
      </c>
      <c r="N12" s="16">
        <v>9</v>
      </c>
      <c r="O12" s="16">
        <v>763</v>
      </c>
      <c r="P12" s="16">
        <v>367</v>
      </c>
      <c r="Q12" s="16">
        <v>396</v>
      </c>
      <c r="R12" s="16">
        <v>109</v>
      </c>
      <c r="S12" s="16">
        <v>56</v>
      </c>
      <c r="T12" s="17">
        <v>53</v>
      </c>
    </row>
    <row r="13" spans="1:20" ht="15" customHeight="1">
      <c r="A13" s="9" t="s">
        <v>25</v>
      </c>
      <c r="B13" s="21" t="s">
        <v>22</v>
      </c>
      <c r="C13" s="16">
        <v>2148</v>
      </c>
      <c r="D13" s="16">
        <v>1182</v>
      </c>
      <c r="E13" s="16">
        <v>966</v>
      </c>
      <c r="F13" s="16">
        <v>730</v>
      </c>
      <c r="G13" s="16">
        <v>377</v>
      </c>
      <c r="H13" s="16">
        <v>353</v>
      </c>
      <c r="I13" s="16">
        <v>94</v>
      </c>
      <c r="J13" s="16">
        <v>49</v>
      </c>
      <c r="K13" s="16">
        <v>45</v>
      </c>
      <c r="L13" s="16">
        <v>41</v>
      </c>
      <c r="M13" s="16">
        <v>20</v>
      </c>
      <c r="N13" s="16">
        <v>21</v>
      </c>
      <c r="O13" s="16">
        <v>432</v>
      </c>
      <c r="P13" s="16">
        <v>214</v>
      </c>
      <c r="Q13" s="16">
        <v>218</v>
      </c>
      <c r="R13" s="16">
        <v>163</v>
      </c>
      <c r="S13" s="16">
        <v>94</v>
      </c>
      <c r="T13" s="17">
        <v>69</v>
      </c>
    </row>
    <row r="14" spans="1:20" ht="15" customHeight="1">
      <c r="A14" s="9" t="s">
        <v>26</v>
      </c>
      <c r="B14" s="21" t="s">
        <v>22</v>
      </c>
      <c r="C14" s="16">
        <v>5870</v>
      </c>
      <c r="D14" s="16">
        <v>3146</v>
      </c>
      <c r="E14" s="16">
        <v>2724</v>
      </c>
      <c r="F14" s="16">
        <v>25716</v>
      </c>
      <c r="G14" s="16">
        <v>6792</v>
      </c>
      <c r="H14" s="16">
        <v>18924</v>
      </c>
      <c r="I14" s="16">
        <v>596</v>
      </c>
      <c r="J14" s="16">
        <v>104</v>
      </c>
      <c r="K14" s="16">
        <v>492</v>
      </c>
      <c r="L14" s="16">
        <v>94</v>
      </c>
      <c r="M14" s="16">
        <v>35</v>
      </c>
      <c r="N14" s="16">
        <v>59</v>
      </c>
      <c r="O14" s="16">
        <v>889</v>
      </c>
      <c r="P14" s="16">
        <v>382</v>
      </c>
      <c r="Q14" s="16">
        <v>507</v>
      </c>
      <c r="R14" s="16">
        <v>24137</v>
      </c>
      <c r="S14" s="16">
        <v>6271</v>
      </c>
      <c r="T14" s="17">
        <v>17866</v>
      </c>
    </row>
    <row r="15" spans="1:20" ht="15" customHeight="1">
      <c r="A15" s="9" t="s">
        <v>27</v>
      </c>
      <c r="B15" s="21" t="s">
        <v>22</v>
      </c>
      <c r="C15" s="16">
        <v>8526</v>
      </c>
      <c r="D15" s="16">
        <v>3539</v>
      </c>
      <c r="E15" s="16">
        <v>4987</v>
      </c>
      <c r="F15" s="16">
        <v>56180</v>
      </c>
      <c r="G15" s="16">
        <v>14807</v>
      </c>
      <c r="H15" s="16">
        <v>41373</v>
      </c>
      <c r="I15" s="16">
        <v>5734</v>
      </c>
      <c r="J15" s="16">
        <v>163</v>
      </c>
      <c r="K15" s="16">
        <v>5571</v>
      </c>
      <c r="L15" s="16">
        <v>168</v>
      </c>
      <c r="M15" s="16">
        <v>52</v>
      </c>
      <c r="N15" s="16">
        <v>116</v>
      </c>
      <c r="O15" s="16">
        <v>1885</v>
      </c>
      <c r="P15" s="16">
        <v>421</v>
      </c>
      <c r="Q15" s="16">
        <v>1464</v>
      </c>
      <c r="R15" s="16">
        <v>48393</v>
      </c>
      <c r="S15" s="16">
        <v>14171</v>
      </c>
      <c r="T15" s="17">
        <v>34222</v>
      </c>
    </row>
    <row r="16" spans="1:20" ht="15" customHeight="1">
      <c r="A16" s="9" t="s">
        <v>28</v>
      </c>
      <c r="B16" s="21" t="s">
        <v>22</v>
      </c>
      <c r="C16" s="16">
        <v>14542</v>
      </c>
      <c r="D16" s="16">
        <v>5885</v>
      </c>
      <c r="E16" s="16">
        <v>8657</v>
      </c>
      <c r="F16" s="16">
        <v>70694</v>
      </c>
      <c r="G16" s="16">
        <v>16370</v>
      </c>
      <c r="H16" s="16">
        <v>54324</v>
      </c>
      <c r="I16" s="16">
        <v>19921</v>
      </c>
      <c r="J16" s="16">
        <v>722</v>
      </c>
      <c r="K16" s="16">
        <v>19199</v>
      </c>
      <c r="L16" s="16">
        <v>460</v>
      </c>
      <c r="M16" s="16">
        <v>201</v>
      </c>
      <c r="N16" s="16">
        <v>259</v>
      </c>
      <c r="O16" s="16">
        <v>2754</v>
      </c>
      <c r="P16" s="16">
        <v>882</v>
      </c>
      <c r="Q16" s="16">
        <v>1872</v>
      </c>
      <c r="R16" s="16">
        <v>47559</v>
      </c>
      <c r="S16" s="16">
        <v>14565</v>
      </c>
      <c r="T16" s="17">
        <v>32994</v>
      </c>
    </row>
    <row r="17" spans="1:20" ht="15" customHeight="1">
      <c r="A17" s="9" t="s">
        <v>29</v>
      </c>
      <c r="B17" s="21" t="s">
        <v>22</v>
      </c>
      <c r="C17" s="16">
        <v>14132</v>
      </c>
      <c r="D17" s="16">
        <v>6225</v>
      </c>
      <c r="E17" s="16">
        <v>7907</v>
      </c>
      <c r="F17" s="16">
        <v>16552</v>
      </c>
      <c r="G17" s="16">
        <v>5258</v>
      </c>
      <c r="H17" s="16">
        <v>11294</v>
      </c>
      <c r="I17" s="16">
        <v>5755</v>
      </c>
      <c r="J17" s="16">
        <v>589</v>
      </c>
      <c r="K17" s="16">
        <v>5166</v>
      </c>
      <c r="L17" s="16">
        <v>1684</v>
      </c>
      <c r="M17" s="16">
        <v>1215</v>
      </c>
      <c r="N17" s="16">
        <v>469</v>
      </c>
      <c r="O17" s="16">
        <v>1568</v>
      </c>
      <c r="P17" s="16">
        <v>796</v>
      </c>
      <c r="Q17" s="16">
        <v>772</v>
      </c>
      <c r="R17" s="16">
        <v>7545</v>
      </c>
      <c r="S17" s="16">
        <v>2658</v>
      </c>
      <c r="T17" s="17">
        <v>4887</v>
      </c>
    </row>
    <row r="18" spans="1:20" ht="15" customHeight="1">
      <c r="A18" s="9" t="s">
        <v>30</v>
      </c>
      <c r="B18" s="21" t="s">
        <v>22</v>
      </c>
      <c r="C18" s="16">
        <v>10766</v>
      </c>
      <c r="D18" s="16">
        <v>5052</v>
      </c>
      <c r="E18" s="16">
        <v>5714</v>
      </c>
      <c r="F18" s="16">
        <v>5423</v>
      </c>
      <c r="G18" s="16">
        <v>2672</v>
      </c>
      <c r="H18" s="16">
        <v>2751</v>
      </c>
      <c r="I18" s="16">
        <v>2059</v>
      </c>
      <c r="J18" s="16">
        <v>226</v>
      </c>
      <c r="K18" s="16">
        <v>1833</v>
      </c>
      <c r="L18" s="16">
        <v>2024</v>
      </c>
      <c r="M18" s="16">
        <v>1667</v>
      </c>
      <c r="N18" s="16">
        <v>357</v>
      </c>
      <c r="O18" s="16">
        <v>959</v>
      </c>
      <c r="P18" s="16">
        <v>599</v>
      </c>
      <c r="Q18" s="16">
        <v>360</v>
      </c>
      <c r="R18" s="16">
        <v>381</v>
      </c>
      <c r="S18" s="16">
        <v>180</v>
      </c>
      <c r="T18" s="17">
        <v>201</v>
      </c>
    </row>
    <row r="19" spans="1:20" ht="15" customHeight="1">
      <c r="A19" s="9" t="s">
        <v>31</v>
      </c>
      <c r="B19" s="21" t="s">
        <v>22</v>
      </c>
      <c r="C19" s="16">
        <v>2395</v>
      </c>
      <c r="D19" s="16">
        <v>1199</v>
      </c>
      <c r="E19" s="16">
        <v>1196</v>
      </c>
      <c r="F19" s="16">
        <v>1169</v>
      </c>
      <c r="G19" s="16">
        <v>670</v>
      </c>
      <c r="H19" s="16">
        <v>499</v>
      </c>
      <c r="I19" s="16">
        <v>367</v>
      </c>
      <c r="J19" s="16">
        <v>44</v>
      </c>
      <c r="K19" s="16">
        <v>323</v>
      </c>
      <c r="L19" s="16">
        <v>453</v>
      </c>
      <c r="M19" s="16">
        <v>392</v>
      </c>
      <c r="N19" s="16">
        <v>61</v>
      </c>
      <c r="O19" s="16">
        <v>293</v>
      </c>
      <c r="P19" s="16">
        <v>192</v>
      </c>
      <c r="Q19" s="16">
        <v>101</v>
      </c>
      <c r="R19" s="16">
        <v>56</v>
      </c>
      <c r="S19" s="16">
        <v>42</v>
      </c>
      <c r="T19" s="17">
        <v>14</v>
      </c>
    </row>
    <row r="20" spans="1:20" ht="15" customHeight="1">
      <c r="A20" s="9" t="s">
        <v>32</v>
      </c>
      <c r="B20" s="21" t="s">
        <v>22</v>
      </c>
      <c r="C20" s="16">
        <v>1602</v>
      </c>
      <c r="D20" s="16">
        <v>765</v>
      </c>
      <c r="E20" s="16">
        <v>837</v>
      </c>
      <c r="F20" s="16">
        <v>666</v>
      </c>
      <c r="G20" s="16">
        <v>408</v>
      </c>
      <c r="H20" s="16">
        <v>258</v>
      </c>
      <c r="I20" s="16">
        <v>164</v>
      </c>
      <c r="J20" s="16">
        <v>32</v>
      </c>
      <c r="K20" s="16">
        <v>132</v>
      </c>
      <c r="L20" s="16">
        <v>284</v>
      </c>
      <c r="M20" s="16">
        <v>250</v>
      </c>
      <c r="N20" s="16">
        <v>34</v>
      </c>
      <c r="O20" s="16">
        <v>184</v>
      </c>
      <c r="P20" s="16">
        <v>106</v>
      </c>
      <c r="Q20" s="16">
        <v>78</v>
      </c>
      <c r="R20" s="16">
        <v>34</v>
      </c>
      <c r="S20" s="16">
        <v>20</v>
      </c>
      <c r="T20" s="17">
        <v>14</v>
      </c>
    </row>
    <row r="21" spans="1:20" s="22" customFormat="1" ht="15" customHeight="1">
      <c r="A21" s="9" t="s">
        <v>33</v>
      </c>
      <c r="B21" s="21" t="s">
        <v>34</v>
      </c>
      <c r="C21" s="16">
        <v>5121</v>
      </c>
      <c r="D21" s="16">
        <v>3105</v>
      </c>
      <c r="E21" s="16">
        <v>2016</v>
      </c>
      <c r="F21" s="16">
        <v>1019</v>
      </c>
      <c r="G21" s="16">
        <v>652</v>
      </c>
      <c r="H21" s="16">
        <v>367</v>
      </c>
      <c r="I21" s="16">
        <v>225</v>
      </c>
      <c r="J21" s="16">
        <v>84</v>
      </c>
      <c r="K21" s="16">
        <v>141</v>
      </c>
      <c r="L21" s="16">
        <v>384</v>
      </c>
      <c r="M21" s="16">
        <v>299</v>
      </c>
      <c r="N21" s="16">
        <v>85</v>
      </c>
      <c r="O21" s="16">
        <v>318</v>
      </c>
      <c r="P21" s="16">
        <v>217</v>
      </c>
      <c r="Q21" s="16">
        <v>101</v>
      </c>
      <c r="R21" s="16">
        <v>92</v>
      </c>
      <c r="S21" s="16">
        <v>52</v>
      </c>
      <c r="T21" s="17">
        <v>40</v>
      </c>
    </row>
    <row r="22" spans="1:20" ht="12" customHeight="1">
      <c r="A22" s="61" t="s">
        <v>36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2" customHeight="1">
      <c r="A23" s="62" t="s">
        <v>35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1:20" ht="1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1:20" ht="1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</row>
  </sheetData>
  <sheetProtection/>
  <mergeCells count="21">
    <mergeCell ref="A25:T25"/>
    <mergeCell ref="R5:T5"/>
    <mergeCell ref="F6:H6"/>
    <mergeCell ref="I6:K6"/>
    <mergeCell ref="L6:N6"/>
    <mergeCell ref="C5:E6"/>
    <mergeCell ref="L5:N5"/>
    <mergeCell ref="I5:K5"/>
    <mergeCell ref="A22:T22"/>
    <mergeCell ref="A23:T23"/>
    <mergeCell ref="A24:T24"/>
    <mergeCell ref="O5:Q5"/>
    <mergeCell ref="O6:Q6"/>
    <mergeCell ref="A9:B9"/>
    <mergeCell ref="A2:S2"/>
    <mergeCell ref="A4:B8"/>
    <mergeCell ref="C4:E4"/>
    <mergeCell ref="F4:K4"/>
    <mergeCell ref="L4:T4"/>
    <mergeCell ref="R6:T6"/>
    <mergeCell ref="F5:H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20" width="9.83203125" style="0" customWidth="1"/>
  </cols>
  <sheetData>
    <row r="1" spans="1:19" ht="16.5" customHeight="1">
      <c r="A1" s="5" t="s">
        <v>21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0" ht="12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s="20" customFormat="1" ht="15" customHeight="1">
      <c r="A4" s="53" t="s">
        <v>52</v>
      </c>
      <c r="B4" s="71"/>
      <c r="C4" s="53" t="s">
        <v>7</v>
      </c>
      <c r="D4" s="54"/>
      <c r="E4" s="55"/>
      <c r="F4" s="36" t="s">
        <v>19</v>
      </c>
      <c r="G4" s="37"/>
      <c r="H4" s="37"/>
      <c r="I4" s="37"/>
      <c r="J4" s="37"/>
      <c r="K4" s="37"/>
      <c r="L4" s="57" t="s">
        <v>20</v>
      </c>
      <c r="M4" s="57"/>
      <c r="N4" s="57"/>
      <c r="O4" s="57"/>
      <c r="P4" s="57"/>
      <c r="Q4" s="57"/>
      <c r="R4" s="57"/>
      <c r="S4" s="57"/>
      <c r="T4" s="58"/>
    </row>
    <row r="5" spans="1:20" s="20" customFormat="1" ht="18" customHeight="1">
      <c r="A5" s="67"/>
      <c r="B5" s="72"/>
      <c r="C5" s="47" t="s">
        <v>8</v>
      </c>
      <c r="D5" s="48"/>
      <c r="E5" s="49"/>
      <c r="F5" s="36" t="s">
        <v>9</v>
      </c>
      <c r="G5" s="37"/>
      <c r="H5" s="38"/>
      <c r="I5" s="36" t="s">
        <v>10</v>
      </c>
      <c r="J5" s="37"/>
      <c r="K5" s="38"/>
      <c r="L5" s="36" t="s">
        <v>11</v>
      </c>
      <c r="M5" s="37"/>
      <c r="N5" s="38"/>
      <c r="O5" s="36" t="s">
        <v>16</v>
      </c>
      <c r="P5" s="37"/>
      <c r="Q5" s="38"/>
      <c r="R5" s="36" t="s">
        <v>12</v>
      </c>
      <c r="S5" s="37"/>
      <c r="T5" s="38"/>
    </row>
    <row r="6" spans="1:20" s="20" customFormat="1" ht="24.75" customHeight="1">
      <c r="A6" s="67"/>
      <c r="B6" s="72"/>
      <c r="C6" s="56"/>
      <c r="D6" s="45"/>
      <c r="E6" s="46"/>
      <c r="F6" s="47" t="s">
        <v>13</v>
      </c>
      <c r="G6" s="48"/>
      <c r="H6" s="49"/>
      <c r="I6" s="47" t="s">
        <v>14</v>
      </c>
      <c r="J6" s="48"/>
      <c r="K6" s="49"/>
      <c r="L6" s="47" t="s">
        <v>15</v>
      </c>
      <c r="M6" s="48"/>
      <c r="N6" s="49"/>
      <c r="O6" s="44" t="s">
        <v>17</v>
      </c>
      <c r="P6" s="45"/>
      <c r="Q6" s="46"/>
      <c r="R6" s="47" t="s">
        <v>18</v>
      </c>
      <c r="S6" s="48"/>
      <c r="T6" s="49"/>
    </row>
    <row r="7" spans="1:20" s="20" customFormat="1" ht="15" customHeight="1">
      <c r="A7" s="67"/>
      <c r="B7" s="72"/>
      <c r="C7" s="2" t="s">
        <v>1</v>
      </c>
      <c r="D7" s="10" t="s">
        <v>2</v>
      </c>
      <c r="E7" s="10" t="s">
        <v>3</v>
      </c>
      <c r="F7" s="10" t="s">
        <v>1</v>
      </c>
      <c r="G7" s="10" t="s">
        <v>2</v>
      </c>
      <c r="H7" s="10" t="s">
        <v>3</v>
      </c>
      <c r="I7" s="10" t="s">
        <v>1</v>
      </c>
      <c r="J7" s="2" t="s">
        <v>2</v>
      </c>
      <c r="K7" s="2" t="s">
        <v>3</v>
      </c>
      <c r="L7" s="10" t="s">
        <v>1</v>
      </c>
      <c r="M7" s="10" t="s">
        <v>2</v>
      </c>
      <c r="N7" s="10" t="s">
        <v>3</v>
      </c>
      <c r="O7" s="10" t="s">
        <v>1</v>
      </c>
      <c r="P7" s="2" t="s">
        <v>2</v>
      </c>
      <c r="Q7" s="2" t="s">
        <v>3</v>
      </c>
      <c r="R7" s="10" t="s">
        <v>1</v>
      </c>
      <c r="S7" s="2" t="s">
        <v>2</v>
      </c>
      <c r="T7" s="2" t="s">
        <v>3</v>
      </c>
    </row>
    <row r="8" spans="1:20" s="20" customFormat="1" ht="15" customHeight="1">
      <c r="A8" s="73"/>
      <c r="B8" s="74"/>
      <c r="C8" s="15" t="s">
        <v>4</v>
      </c>
      <c r="D8" s="15" t="s">
        <v>5</v>
      </c>
      <c r="E8" s="15" t="s">
        <v>6</v>
      </c>
      <c r="F8" s="15" t="s">
        <v>4</v>
      </c>
      <c r="G8" s="15" t="s">
        <v>5</v>
      </c>
      <c r="H8" s="15" t="s">
        <v>6</v>
      </c>
      <c r="I8" s="15" t="s">
        <v>4</v>
      </c>
      <c r="J8" s="15" t="s">
        <v>5</v>
      </c>
      <c r="K8" s="15" t="s">
        <v>6</v>
      </c>
      <c r="L8" s="15" t="s">
        <v>4</v>
      </c>
      <c r="M8" s="15" t="s">
        <v>5</v>
      </c>
      <c r="N8" s="15" t="s">
        <v>6</v>
      </c>
      <c r="O8" s="15" t="s">
        <v>4</v>
      </c>
      <c r="P8" s="15" t="s">
        <v>5</v>
      </c>
      <c r="Q8" s="15" t="s">
        <v>6</v>
      </c>
      <c r="R8" s="15" t="s">
        <v>4</v>
      </c>
      <c r="S8" s="15" t="s">
        <v>5</v>
      </c>
      <c r="T8" s="15" t="s">
        <v>6</v>
      </c>
    </row>
    <row r="9" spans="1:20" ht="15" customHeight="1">
      <c r="A9" s="59" t="s">
        <v>51</v>
      </c>
      <c r="B9" s="60"/>
      <c r="C9" s="29">
        <v>76108</v>
      </c>
      <c r="D9" s="29">
        <v>35611</v>
      </c>
      <c r="E9" s="29">
        <v>40497</v>
      </c>
      <c r="F9" s="29">
        <v>167915</v>
      </c>
      <c r="G9" s="29">
        <v>50263</v>
      </c>
      <c r="H9" s="29">
        <v>117652</v>
      </c>
      <c r="I9" s="29">
        <v>40329</v>
      </c>
      <c r="J9" s="29">
        <v>3134</v>
      </c>
      <c r="K9" s="29">
        <v>37195</v>
      </c>
      <c r="L9" s="29">
        <v>3423</v>
      </c>
      <c r="M9" s="29">
        <v>1716</v>
      </c>
      <c r="N9" s="29">
        <v>1707</v>
      </c>
      <c r="O9" s="29">
        <v>21608</v>
      </c>
      <c r="P9" s="29">
        <v>10913</v>
      </c>
      <c r="Q9" s="29">
        <v>10695</v>
      </c>
      <c r="R9" s="29">
        <v>102555</v>
      </c>
      <c r="S9" s="29">
        <v>34500</v>
      </c>
      <c r="T9" s="30">
        <v>68055</v>
      </c>
    </row>
    <row r="10" spans="1:20" ht="15" customHeight="1">
      <c r="A10" s="9" t="s">
        <v>37</v>
      </c>
      <c r="B10" s="21" t="s">
        <v>22</v>
      </c>
      <c r="C10" s="16">
        <v>3882</v>
      </c>
      <c r="D10" s="16">
        <v>1855</v>
      </c>
      <c r="E10" s="16">
        <v>2027</v>
      </c>
      <c r="F10" s="16">
        <v>4468</v>
      </c>
      <c r="G10" s="16">
        <v>2269</v>
      </c>
      <c r="H10" s="16">
        <v>2199</v>
      </c>
      <c r="I10" s="16">
        <v>304</v>
      </c>
      <c r="J10" s="16">
        <v>160</v>
      </c>
      <c r="K10" s="16">
        <v>144</v>
      </c>
      <c r="L10" s="16">
        <v>68</v>
      </c>
      <c r="M10" s="16">
        <v>30</v>
      </c>
      <c r="N10" s="16">
        <v>38</v>
      </c>
      <c r="O10" s="16">
        <v>3867</v>
      </c>
      <c r="P10" s="16">
        <v>1941</v>
      </c>
      <c r="Q10" s="16">
        <v>1926</v>
      </c>
      <c r="R10" s="16">
        <v>229</v>
      </c>
      <c r="S10" s="16">
        <v>138</v>
      </c>
      <c r="T10" s="17">
        <v>91</v>
      </c>
    </row>
    <row r="11" spans="1:20" ht="15" customHeight="1">
      <c r="A11" s="9" t="s">
        <v>23</v>
      </c>
      <c r="B11" s="21" t="s">
        <v>22</v>
      </c>
      <c r="C11" s="16">
        <v>3085</v>
      </c>
      <c r="D11" s="16">
        <v>1619</v>
      </c>
      <c r="E11" s="16">
        <v>1466</v>
      </c>
      <c r="F11" s="16">
        <v>3640</v>
      </c>
      <c r="G11" s="16">
        <v>1882</v>
      </c>
      <c r="H11" s="16">
        <v>1758</v>
      </c>
      <c r="I11" s="16">
        <v>399</v>
      </c>
      <c r="J11" s="16">
        <v>205</v>
      </c>
      <c r="K11" s="16">
        <v>194</v>
      </c>
      <c r="L11" s="16">
        <v>48</v>
      </c>
      <c r="M11" s="16">
        <v>28</v>
      </c>
      <c r="N11" s="16">
        <v>20</v>
      </c>
      <c r="O11" s="16">
        <v>2989</v>
      </c>
      <c r="P11" s="16">
        <v>1542</v>
      </c>
      <c r="Q11" s="16">
        <v>1447</v>
      </c>
      <c r="R11" s="16">
        <v>204</v>
      </c>
      <c r="S11" s="16">
        <v>107</v>
      </c>
      <c r="T11" s="17">
        <v>97</v>
      </c>
    </row>
    <row r="12" spans="1:20" s="22" customFormat="1" ht="15" customHeight="1">
      <c r="A12" s="9" t="s">
        <v>24</v>
      </c>
      <c r="B12" s="21" t="s">
        <v>22</v>
      </c>
      <c r="C12" s="16">
        <v>1726</v>
      </c>
      <c r="D12" s="16">
        <v>942</v>
      </c>
      <c r="E12" s="16">
        <v>784</v>
      </c>
      <c r="F12" s="16">
        <v>964</v>
      </c>
      <c r="G12" s="16">
        <v>482</v>
      </c>
      <c r="H12" s="16">
        <v>482</v>
      </c>
      <c r="I12" s="16">
        <v>112</v>
      </c>
      <c r="J12" s="16">
        <v>50</v>
      </c>
      <c r="K12" s="16">
        <v>62</v>
      </c>
      <c r="L12" s="16">
        <v>40</v>
      </c>
      <c r="M12" s="16">
        <v>16</v>
      </c>
      <c r="N12" s="16">
        <v>24</v>
      </c>
      <c r="O12" s="16">
        <v>730</v>
      </c>
      <c r="P12" s="16">
        <v>377</v>
      </c>
      <c r="Q12" s="16">
        <v>353</v>
      </c>
      <c r="R12" s="16">
        <v>82</v>
      </c>
      <c r="S12" s="16">
        <v>39</v>
      </c>
      <c r="T12" s="17">
        <v>43</v>
      </c>
    </row>
    <row r="13" spans="1:20" ht="15" customHeight="1">
      <c r="A13" s="9" t="s">
        <v>25</v>
      </c>
      <c r="B13" s="21" t="s">
        <v>22</v>
      </c>
      <c r="C13" s="16">
        <v>2397</v>
      </c>
      <c r="D13" s="16">
        <v>1318</v>
      </c>
      <c r="E13" s="16">
        <v>1079</v>
      </c>
      <c r="F13" s="16">
        <v>787</v>
      </c>
      <c r="G13" s="16">
        <v>385</v>
      </c>
      <c r="H13" s="16">
        <v>402</v>
      </c>
      <c r="I13" s="16">
        <v>99</v>
      </c>
      <c r="J13" s="16">
        <v>54</v>
      </c>
      <c r="K13" s="16">
        <v>45</v>
      </c>
      <c r="L13" s="16">
        <v>60</v>
      </c>
      <c r="M13" s="16">
        <v>32</v>
      </c>
      <c r="N13" s="16">
        <v>28</v>
      </c>
      <c r="O13" s="16">
        <v>524</v>
      </c>
      <c r="P13" s="16">
        <v>255</v>
      </c>
      <c r="Q13" s="16">
        <v>269</v>
      </c>
      <c r="R13" s="16">
        <v>104</v>
      </c>
      <c r="S13" s="16">
        <v>44</v>
      </c>
      <c r="T13" s="17">
        <v>60</v>
      </c>
    </row>
    <row r="14" spans="1:20" ht="15" customHeight="1">
      <c r="A14" s="9" t="s">
        <v>26</v>
      </c>
      <c r="B14" s="21" t="s">
        <v>22</v>
      </c>
      <c r="C14" s="16">
        <v>6335</v>
      </c>
      <c r="D14" s="16">
        <v>3391</v>
      </c>
      <c r="E14" s="16">
        <v>2944</v>
      </c>
      <c r="F14" s="16">
        <v>18329</v>
      </c>
      <c r="G14" s="16">
        <v>5209</v>
      </c>
      <c r="H14" s="16">
        <v>13120</v>
      </c>
      <c r="I14" s="16">
        <v>772</v>
      </c>
      <c r="J14" s="16">
        <v>100</v>
      </c>
      <c r="K14" s="16">
        <v>672</v>
      </c>
      <c r="L14" s="16">
        <v>114</v>
      </c>
      <c r="M14" s="16">
        <v>60</v>
      </c>
      <c r="N14" s="16">
        <v>54</v>
      </c>
      <c r="O14" s="16">
        <v>1064</v>
      </c>
      <c r="P14" s="16">
        <v>457</v>
      </c>
      <c r="Q14" s="16">
        <v>607</v>
      </c>
      <c r="R14" s="16">
        <v>16379</v>
      </c>
      <c r="S14" s="16">
        <v>4592</v>
      </c>
      <c r="T14" s="17">
        <v>11787</v>
      </c>
    </row>
    <row r="15" spans="1:20" ht="15" customHeight="1">
      <c r="A15" s="9" t="s">
        <v>27</v>
      </c>
      <c r="B15" s="21" t="s">
        <v>22</v>
      </c>
      <c r="C15" s="16">
        <v>8342</v>
      </c>
      <c r="D15" s="16">
        <v>3504</v>
      </c>
      <c r="E15" s="16">
        <v>4838</v>
      </c>
      <c r="F15" s="16">
        <v>46426</v>
      </c>
      <c r="G15" s="16">
        <v>13594</v>
      </c>
      <c r="H15" s="16">
        <v>32832</v>
      </c>
      <c r="I15" s="16">
        <v>8155</v>
      </c>
      <c r="J15" s="16">
        <v>267</v>
      </c>
      <c r="K15" s="16">
        <v>7888</v>
      </c>
      <c r="L15" s="16">
        <v>190</v>
      </c>
      <c r="M15" s="16">
        <v>67</v>
      </c>
      <c r="N15" s="16">
        <v>123</v>
      </c>
      <c r="O15" s="16">
        <v>1861</v>
      </c>
      <c r="P15" s="16">
        <v>402</v>
      </c>
      <c r="Q15" s="16">
        <v>1459</v>
      </c>
      <c r="R15" s="16">
        <v>36220</v>
      </c>
      <c r="S15" s="16">
        <v>12858</v>
      </c>
      <c r="T15" s="17">
        <v>23362</v>
      </c>
    </row>
    <row r="16" spans="1:20" ht="15" customHeight="1">
      <c r="A16" s="9" t="s">
        <v>28</v>
      </c>
      <c r="B16" s="21" t="s">
        <v>22</v>
      </c>
      <c r="C16" s="16">
        <v>14157</v>
      </c>
      <c r="D16" s="16">
        <v>5718</v>
      </c>
      <c r="E16" s="16">
        <v>8439</v>
      </c>
      <c r="F16" s="16">
        <v>66089</v>
      </c>
      <c r="G16" s="16">
        <v>16361</v>
      </c>
      <c r="H16" s="16">
        <v>49728</v>
      </c>
      <c r="I16" s="16">
        <v>20996</v>
      </c>
      <c r="J16" s="16">
        <v>1005</v>
      </c>
      <c r="K16" s="16">
        <v>19991</v>
      </c>
      <c r="L16" s="16">
        <v>600</v>
      </c>
      <c r="M16" s="16">
        <v>256</v>
      </c>
      <c r="N16" s="16">
        <v>344</v>
      </c>
      <c r="O16" s="16">
        <v>2791</v>
      </c>
      <c r="P16" s="16">
        <v>817</v>
      </c>
      <c r="Q16" s="16">
        <v>1974</v>
      </c>
      <c r="R16" s="16">
        <v>41702</v>
      </c>
      <c r="S16" s="16">
        <v>14283</v>
      </c>
      <c r="T16" s="17">
        <v>27419</v>
      </c>
    </row>
    <row r="17" spans="1:20" ht="15" customHeight="1">
      <c r="A17" s="9" t="s">
        <v>29</v>
      </c>
      <c r="B17" s="21" t="s">
        <v>22</v>
      </c>
      <c r="C17" s="16">
        <v>14360</v>
      </c>
      <c r="D17" s="16">
        <v>6141</v>
      </c>
      <c r="E17" s="16">
        <v>8219</v>
      </c>
      <c r="F17" s="16">
        <v>17756</v>
      </c>
      <c r="G17" s="16">
        <v>5293</v>
      </c>
      <c r="H17" s="16">
        <v>12463</v>
      </c>
      <c r="I17" s="16">
        <v>6415</v>
      </c>
      <c r="J17" s="16">
        <v>783</v>
      </c>
      <c r="K17" s="16">
        <v>5632</v>
      </c>
      <c r="L17" s="16">
        <v>1165</v>
      </c>
      <c r="M17" s="16">
        <v>659</v>
      </c>
      <c r="N17" s="16">
        <v>506</v>
      </c>
      <c r="O17" s="16">
        <v>2906</v>
      </c>
      <c r="P17" s="16">
        <v>1592</v>
      </c>
      <c r="Q17" s="16">
        <v>1314</v>
      </c>
      <c r="R17" s="16">
        <v>7270</v>
      </c>
      <c r="S17" s="16">
        <v>2259</v>
      </c>
      <c r="T17" s="17">
        <v>5011</v>
      </c>
    </row>
    <row r="18" spans="1:20" ht="15" customHeight="1">
      <c r="A18" s="9" t="s">
        <v>30</v>
      </c>
      <c r="B18" s="21" t="s">
        <v>22</v>
      </c>
      <c r="C18" s="16">
        <v>11103</v>
      </c>
      <c r="D18" s="16">
        <v>5171</v>
      </c>
      <c r="E18" s="16">
        <v>5932</v>
      </c>
      <c r="F18" s="16">
        <v>5428</v>
      </c>
      <c r="G18" s="16">
        <v>2388</v>
      </c>
      <c r="H18" s="16">
        <v>3040</v>
      </c>
      <c r="I18" s="16">
        <v>2254</v>
      </c>
      <c r="J18" s="16">
        <v>304</v>
      </c>
      <c r="K18" s="16">
        <v>1950</v>
      </c>
      <c r="L18" s="16">
        <v>551</v>
      </c>
      <c r="M18" s="16">
        <v>250</v>
      </c>
      <c r="N18" s="16">
        <v>301</v>
      </c>
      <c r="O18" s="16">
        <v>2377</v>
      </c>
      <c r="P18" s="16">
        <v>1726</v>
      </c>
      <c r="Q18" s="16">
        <v>651</v>
      </c>
      <c r="R18" s="16">
        <v>246</v>
      </c>
      <c r="S18" s="16">
        <v>108</v>
      </c>
      <c r="T18" s="17">
        <v>138</v>
      </c>
    </row>
    <row r="19" spans="1:20" ht="15" customHeight="1">
      <c r="A19" s="9" t="s">
        <v>31</v>
      </c>
      <c r="B19" s="21" t="s">
        <v>22</v>
      </c>
      <c r="C19" s="16">
        <v>2504</v>
      </c>
      <c r="D19" s="16">
        <v>1254</v>
      </c>
      <c r="E19" s="16">
        <v>1250</v>
      </c>
      <c r="F19" s="16">
        <v>1171</v>
      </c>
      <c r="G19" s="16">
        <v>601</v>
      </c>
      <c r="H19" s="16">
        <v>570</v>
      </c>
      <c r="I19" s="16">
        <v>351</v>
      </c>
      <c r="J19" s="16">
        <v>49</v>
      </c>
      <c r="K19" s="16">
        <v>302</v>
      </c>
      <c r="L19" s="16">
        <v>124</v>
      </c>
      <c r="M19" s="16">
        <v>54</v>
      </c>
      <c r="N19" s="16">
        <v>70</v>
      </c>
      <c r="O19" s="16">
        <v>662</v>
      </c>
      <c r="P19" s="16">
        <v>471</v>
      </c>
      <c r="Q19" s="16">
        <v>191</v>
      </c>
      <c r="R19" s="16">
        <v>34</v>
      </c>
      <c r="S19" s="16">
        <v>27</v>
      </c>
      <c r="T19" s="17">
        <v>7</v>
      </c>
    </row>
    <row r="20" spans="1:20" ht="15" customHeight="1">
      <c r="A20" s="9" t="s">
        <v>32</v>
      </c>
      <c r="B20" s="21" t="s">
        <v>22</v>
      </c>
      <c r="C20" s="16">
        <v>1750</v>
      </c>
      <c r="D20" s="16">
        <v>821</v>
      </c>
      <c r="E20" s="16">
        <v>929</v>
      </c>
      <c r="F20" s="16">
        <v>865</v>
      </c>
      <c r="G20" s="16">
        <v>502</v>
      </c>
      <c r="H20" s="16">
        <v>363</v>
      </c>
      <c r="I20" s="16">
        <v>191</v>
      </c>
      <c r="J20" s="16">
        <v>41</v>
      </c>
      <c r="K20" s="16">
        <v>150</v>
      </c>
      <c r="L20" s="16">
        <v>98</v>
      </c>
      <c r="M20" s="16">
        <v>54</v>
      </c>
      <c r="N20" s="16">
        <v>44</v>
      </c>
      <c r="O20" s="16">
        <v>552</v>
      </c>
      <c r="P20" s="16">
        <v>394</v>
      </c>
      <c r="Q20" s="16">
        <v>158</v>
      </c>
      <c r="R20" s="16">
        <v>24</v>
      </c>
      <c r="S20" s="16">
        <v>13</v>
      </c>
      <c r="T20" s="17">
        <v>11</v>
      </c>
    </row>
    <row r="21" spans="1:20" s="22" customFormat="1" ht="15" customHeight="1">
      <c r="A21" s="9" t="s">
        <v>33</v>
      </c>
      <c r="B21" s="21" t="s">
        <v>34</v>
      </c>
      <c r="C21" s="16">
        <v>6467</v>
      </c>
      <c r="D21" s="16">
        <v>3877</v>
      </c>
      <c r="E21" s="16">
        <v>2590</v>
      </c>
      <c r="F21" s="16">
        <v>1992</v>
      </c>
      <c r="G21" s="16">
        <v>1297</v>
      </c>
      <c r="H21" s="16">
        <v>695</v>
      </c>
      <c r="I21" s="16">
        <v>281</v>
      </c>
      <c r="J21" s="16">
        <v>116</v>
      </c>
      <c r="K21" s="16">
        <v>165</v>
      </c>
      <c r="L21" s="16">
        <v>365</v>
      </c>
      <c r="M21" s="16">
        <v>210</v>
      </c>
      <c r="N21" s="16">
        <v>155</v>
      </c>
      <c r="O21" s="16">
        <v>1285</v>
      </c>
      <c r="P21" s="16">
        <v>939</v>
      </c>
      <c r="Q21" s="16">
        <v>346</v>
      </c>
      <c r="R21" s="16">
        <v>61</v>
      </c>
      <c r="S21" s="16">
        <v>32</v>
      </c>
      <c r="T21" s="17">
        <v>29</v>
      </c>
    </row>
    <row r="22" spans="1:20" ht="12" customHeight="1">
      <c r="A22" s="61" t="s">
        <v>36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2" customHeight="1">
      <c r="A23" s="62" t="s">
        <v>35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1:20" ht="1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1:20" ht="1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</row>
  </sheetData>
  <sheetProtection/>
  <mergeCells count="21">
    <mergeCell ref="A25:T25"/>
    <mergeCell ref="R5:T5"/>
    <mergeCell ref="F6:H6"/>
    <mergeCell ref="I6:K6"/>
    <mergeCell ref="L6:N6"/>
    <mergeCell ref="C5:E6"/>
    <mergeCell ref="L5:N5"/>
    <mergeCell ref="I5:K5"/>
    <mergeCell ref="A22:T22"/>
    <mergeCell ref="A23:T23"/>
    <mergeCell ref="A24:T24"/>
    <mergeCell ref="O5:Q5"/>
    <mergeCell ref="O6:Q6"/>
    <mergeCell ref="A9:B9"/>
    <mergeCell ref="A2:S2"/>
    <mergeCell ref="A4:B8"/>
    <mergeCell ref="C4:E4"/>
    <mergeCell ref="F4:K4"/>
    <mergeCell ref="L4:T4"/>
    <mergeCell ref="R6:T6"/>
    <mergeCell ref="F5:H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B79" sqref="B79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20" width="9.83203125" style="0" customWidth="1"/>
  </cols>
  <sheetData>
    <row r="1" spans="1:19" ht="16.5" customHeight="1">
      <c r="A1" s="5" t="s">
        <v>21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0" ht="12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s="8" customFormat="1" ht="15" customHeight="1">
      <c r="A4" s="53" t="s">
        <v>48</v>
      </c>
      <c r="B4" s="66"/>
      <c r="C4" s="53" t="s">
        <v>7</v>
      </c>
      <c r="D4" s="54"/>
      <c r="E4" s="55"/>
      <c r="F4" s="36" t="s">
        <v>19</v>
      </c>
      <c r="G4" s="37"/>
      <c r="H4" s="37"/>
      <c r="I4" s="37"/>
      <c r="J4" s="37"/>
      <c r="K4" s="37"/>
      <c r="L4" s="57" t="s">
        <v>20</v>
      </c>
      <c r="M4" s="57"/>
      <c r="N4" s="57"/>
      <c r="O4" s="57"/>
      <c r="P4" s="57"/>
      <c r="Q4" s="57"/>
      <c r="R4" s="57"/>
      <c r="S4" s="57"/>
      <c r="T4" s="58"/>
    </row>
    <row r="5" spans="1:20" s="8" customFormat="1" ht="18" customHeight="1">
      <c r="A5" s="67"/>
      <c r="B5" s="68"/>
      <c r="C5" s="47" t="s">
        <v>8</v>
      </c>
      <c r="D5" s="48"/>
      <c r="E5" s="49"/>
      <c r="F5" s="36" t="s">
        <v>9</v>
      </c>
      <c r="G5" s="37"/>
      <c r="H5" s="38"/>
      <c r="I5" s="36" t="s">
        <v>10</v>
      </c>
      <c r="J5" s="37"/>
      <c r="K5" s="38"/>
      <c r="L5" s="36" t="s">
        <v>11</v>
      </c>
      <c r="M5" s="37"/>
      <c r="N5" s="38"/>
      <c r="O5" s="36" t="s">
        <v>16</v>
      </c>
      <c r="P5" s="37"/>
      <c r="Q5" s="38"/>
      <c r="R5" s="36" t="s">
        <v>12</v>
      </c>
      <c r="S5" s="37"/>
      <c r="T5" s="38"/>
    </row>
    <row r="6" spans="1:20" s="8" customFormat="1" ht="24.75" customHeight="1">
      <c r="A6" s="67"/>
      <c r="B6" s="68"/>
      <c r="C6" s="56"/>
      <c r="D6" s="45"/>
      <c r="E6" s="46"/>
      <c r="F6" s="47" t="s">
        <v>13</v>
      </c>
      <c r="G6" s="48"/>
      <c r="H6" s="49"/>
      <c r="I6" s="47" t="s">
        <v>14</v>
      </c>
      <c r="J6" s="48"/>
      <c r="K6" s="49"/>
      <c r="L6" s="47" t="s">
        <v>15</v>
      </c>
      <c r="M6" s="48"/>
      <c r="N6" s="49"/>
      <c r="O6" s="44" t="s">
        <v>17</v>
      </c>
      <c r="P6" s="45"/>
      <c r="Q6" s="46"/>
      <c r="R6" s="47" t="s">
        <v>18</v>
      </c>
      <c r="S6" s="48"/>
      <c r="T6" s="49"/>
    </row>
    <row r="7" spans="1:20" s="8" customFormat="1" ht="15" customHeight="1">
      <c r="A7" s="67"/>
      <c r="B7" s="68"/>
      <c r="C7" s="2" t="s">
        <v>1</v>
      </c>
      <c r="D7" s="10" t="s">
        <v>2</v>
      </c>
      <c r="E7" s="10" t="s">
        <v>3</v>
      </c>
      <c r="F7" s="10" t="s">
        <v>1</v>
      </c>
      <c r="G7" s="10" t="s">
        <v>2</v>
      </c>
      <c r="H7" s="10" t="s">
        <v>3</v>
      </c>
      <c r="I7" s="10" t="s">
        <v>1</v>
      </c>
      <c r="J7" s="2" t="s">
        <v>2</v>
      </c>
      <c r="K7" s="2" t="s">
        <v>3</v>
      </c>
      <c r="L7" s="10" t="s">
        <v>1</v>
      </c>
      <c r="M7" s="10" t="s">
        <v>2</v>
      </c>
      <c r="N7" s="10" t="s">
        <v>3</v>
      </c>
      <c r="O7" s="10" t="s">
        <v>1</v>
      </c>
      <c r="P7" s="2" t="s">
        <v>2</v>
      </c>
      <c r="Q7" s="2" t="s">
        <v>3</v>
      </c>
      <c r="R7" s="10" t="s">
        <v>1</v>
      </c>
      <c r="S7" s="2" t="s">
        <v>2</v>
      </c>
      <c r="T7" s="2" t="s">
        <v>3</v>
      </c>
    </row>
    <row r="8" spans="1:20" s="8" customFormat="1" ht="15" customHeight="1">
      <c r="A8" s="69"/>
      <c r="B8" s="70"/>
      <c r="C8" s="15" t="s">
        <v>4</v>
      </c>
      <c r="D8" s="15" t="s">
        <v>5</v>
      </c>
      <c r="E8" s="15" t="s">
        <v>6</v>
      </c>
      <c r="F8" s="15" t="s">
        <v>4</v>
      </c>
      <c r="G8" s="15" t="s">
        <v>5</v>
      </c>
      <c r="H8" s="15" t="s">
        <v>6</v>
      </c>
      <c r="I8" s="15" t="s">
        <v>4</v>
      </c>
      <c r="J8" s="15" t="s">
        <v>5</v>
      </c>
      <c r="K8" s="15" t="s">
        <v>6</v>
      </c>
      <c r="L8" s="15" t="s">
        <v>4</v>
      </c>
      <c r="M8" s="15" t="s">
        <v>5</v>
      </c>
      <c r="N8" s="15" t="s">
        <v>6</v>
      </c>
      <c r="O8" s="15" t="s">
        <v>4</v>
      </c>
      <c r="P8" s="15" t="s">
        <v>5</v>
      </c>
      <c r="Q8" s="15" t="s">
        <v>6</v>
      </c>
      <c r="R8" s="15" t="s">
        <v>4</v>
      </c>
      <c r="S8" s="15" t="s">
        <v>5</v>
      </c>
      <c r="T8" s="15" t="s">
        <v>6</v>
      </c>
    </row>
    <row r="9" spans="1:20" ht="15" customHeight="1">
      <c r="A9" s="59" t="s">
        <v>88</v>
      </c>
      <c r="B9" s="60"/>
      <c r="C9" s="34">
        <v>105623</v>
      </c>
      <c r="D9" s="34">
        <v>45311</v>
      </c>
      <c r="E9" s="34">
        <v>60312</v>
      </c>
      <c r="F9" s="34">
        <v>469165</v>
      </c>
      <c r="G9" s="34">
        <v>189809</v>
      </c>
      <c r="H9" s="34">
        <v>279356</v>
      </c>
      <c r="I9" s="34">
        <v>44437</v>
      </c>
      <c r="J9" s="34">
        <v>9501</v>
      </c>
      <c r="K9" s="34">
        <v>34936</v>
      </c>
      <c r="L9" s="34">
        <v>7765</v>
      </c>
      <c r="M9" s="34">
        <v>3754</v>
      </c>
      <c r="N9" s="34">
        <v>4011</v>
      </c>
      <c r="O9" s="34">
        <v>31477</v>
      </c>
      <c r="P9" s="34">
        <v>11521</v>
      </c>
      <c r="Q9" s="34">
        <v>19956</v>
      </c>
      <c r="R9" s="34">
        <v>385486</v>
      </c>
      <c r="S9" s="34">
        <v>165033</v>
      </c>
      <c r="T9" s="30">
        <v>220453</v>
      </c>
    </row>
    <row r="10" spans="1:20" ht="15" customHeight="1">
      <c r="A10" s="9" t="s">
        <v>37</v>
      </c>
      <c r="B10" s="13" t="s">
        <v>22</v>
      </c>
      <c r="C10" s="28">
        <v>4531</v>
      </c>
      <c r="D10" s="28">
        <v>2255</v>
      </c>
      <c r="E10" s="28">
        <v>2276</v>
      </c>
      <c r="F10" s="28">
        <v>1229</v>
      </c>
      <c r="G10" s="28">
        <v>622</v>
      </c>
      <c r="H10" s="28">
        <v>607</v>
      </c>
      <c r="I10" s="28">
        <v>172</v>
      </c>
      <c r="J10" s="28">
        <v>90</v>
      </c>
      <c r="K10" s="28">
        <v>82</v>
      </c>
      <c r="L10" s="28">
        <v>202</v>
      </c>
      <c r="M10" s="28">
        <v>99</v>
      </c>
      <c r="N10" s="28">
        <v>103</v>
      </c>
      <c r="O10" s="28">
        <v>539</v>
      </c>
      <c r="P10" s="28">
        <v>271</v>
      </c>
      <c r="Q10" s="28">
        <v>268</v>
      </c>
      <c r="R10" s="28">
        <v>316</v>
      </c>
      <c r="S10" s="28">
        <v>162</v>
      </c>
      <c r="T10" s="17">
        <v>154</v>
      </c>
    </row>
    <row r="11" spans="1:20" ht="15" customHeight="1">
      <c r="A11" s="9" t="s">
        <v>23</v>
      </c>
      <c r="B11" s="13" t="s">
        <v>22</v>
      </c>
      <c r="C11" s="28">
        <v>5608</v>
      </c>
      <c r="D11" s="28">
        <v>2778</v>
      </c>
      <c r="E11" s="28">
        <v>2830</v>
      </c>
      <c r="F11" s="28">
        <v>2649</v>
      </c>
      <c r="G11" s="28">
        <v>1366</v>
      </c>
      <c r="H11" s="28">
        <v>1283</v>
      </c>
      <c r="I11" s="28">
        <v>857</v>
      </c>
      <c r="J11" s="28">
        <v>446</v>
      </c>
      <c r="K11" s="28">
        <v>411</v>
      </c>
      <c r="L11" s="28">
        <v>323</v>
      </c>
      <c r="M11" s="28">
        <v>152</v>
      </c>
      <c r="N11" s="28">
        <v>171</v>
      </c>
      <c r="O11" s="28">
        <v>1166</v>
      </c>
      <c r="P11" s="28">
        <v>615</v>
      </c>
      <c r="Q11" s="28">
        <v>551</v>
      </c>
      <c r="R11" s="28">
        <v>303</v>
      </c>
      <c r="S11" s="28">
        <v>153</v>
      </c>
      <c r="T11" s="17">
        <v>150</v>
      </c>
    </row>
    <row r="12" spans="1:20" s="1" customFormat="1" ht="15" customHeight="1">
      <c r="A12" s="9" t="s">
        <v>24</v>
      </c>
      <c r="B12" s="13" t="s">
        <v>22</v>
      </c>
      <c r="C12" s="28">
        <v>2729</v>
      </c>
      <c r="D12" s="28">
        <v>1354</v>
      </c>
      <c r="E12" s="28">
        <v>1375</v>
      </c>
      <c r="F12" s="28">
        <v>1880</v>
      </c>
      <c r="G12" s="28">
        <v>949</v>
      </c>
      <c r="H12" s="28">
        <v>931</v>
      </c>
      <c r="I12" s="28">
        <v>775</v>
      </c>
      <c r="J12" s="28">
        <v>400</v>
      </c>
      <c r="K12" s="28">
        <v>375</v>
      </c>
      <c r="L12" s="28">
        <v>157</v>
      </c>
      <c r="M12" s="28">
        <v>64</v>
      </c>
      <c r="N12" s="28">
        <v>93</v>
      </c>
      <c r="O12" s="28">
        <v>758</v>
      </c>
      <c r="P12" s="28">
        <v>371</v>
      </c>
      <c r="Q12" s="28">
        <v>387</v>
      </c>
      <c r="R12" s="28">
        <v>190</v>
      </c>
      <c r="S12" s="28">
        <v>114</v>
      </c>
      <c r="T12" s="17">
        <v>76</v>
      </c>
    </row>
    <row r="13" spans="1:20" ht="15" customHeight="1">
      <c r="A13" s="9" t="s">
        <v>25</v>
      </c>
      <c r="B13" s="13" t="s">
        <v>22</v>
      </c>
      <c r="C13" s="28">
        <v>2827</v>
      </c>
      <c r="D13" s="28">
        <v>1434</v>
      </c>
      <c r="E13" s="28">
        <v>1393</v>
      </c>
      <c r="F13" s="28">
        <v>2228</v>
      </c>
      <c r="G13" s="28">
        <v>1095</v>
      </c>
      <c r="H13" s="28">
        <v>1133</v>
      </c>
      <c r="I13" s="28">
        <v>909</v>
      </c>
      <c r="J13" s="28">
        <v>463</v>
      </c>
      <c r="K13" s="28">
        <v>446</v>
      </c>
      <c r="L13" s="28">
        <v>111</v>
      </c>
      <c r="M13" s="28">
        <v>54</v>
      </c>
      <c r="N13" s="28">
        <v>57</v>
      </c>
      <c r="O13" s="28">
        <v>985</v>
      </c>
      <c r="P13" s="28">
        <v>447</v>
      </c>
      <c r="Q13" s="28">
        <v>538</v>
      </c>
      <c r="R13" s="28">
        <v>223</v>
      </c>
      <c r="S13" s="28">
        <v>131</v>
      </c>
      <c r="T13" s="17">
        <v>92</v>
      </c>
    </row>
    <row r="14" spans="1:20" ht="15" customHeight="1">
      <c r="A14" s="9" t="s">
        <v>26</v>
      </c>
      <c r="B14" s="13" t="s">
        <v>22</v>
      </c>
      <c r="C14" s="28">
        <v>6192</v>
      </c>
      <c r="D14" s="28">
        <v>3088</v>
      </c>
      <c r="E14" s="28">
        <v>3104</v>
      </c>
      <c r="F14" s="28">
        <v>42306</v>
      </c>
      <c r="G14" s="28">
        <v>24989</v>
      </c>
      <c r="H14" s="28">
        <v>17317</v>
      </c>
      <c r="I14" s="28">
        <v>1550</v>
      </c>
      <c r="J14" s="28">
        <v>733</v>
      </c>
      <c r="K14" s="28">
        <v>817</v>
      </c>
      <c r="L14" s="28">
        <v>288</v>
      </c>
      <c r="M14" s="28">
        <v>133</v>
      </c>
      <c r="N14" s="28">
        <v>155</v>
      </c>
      <c r="O14" s="28">
        <v>1728</v>
      </c>
      <c r="P14" s="28">
        <v>764</v>
      </c>
      <c r="Q14" s="28">
        <v>964</v>
      </c>
      <c r="R14" s="28">
        <v>38740</v>
      </c>
      <c r="S14" s="28">
        <v>23359</v>
      </c>
      <c r="T14" s="17">
        <v>15381</v>
      </c>
    </row>
    <row r="15" spans="1:20" ht="15" customHeight="1">
      <c r="A15" s="9" t="s">
        <v>27</v>
      </c>
      <c r="B15" s="13" t="s">
        <v>22</v>
      </c>
      <c r="C15" s="28">
        <v>10887</v>
      </c>
      <c r="D15" s="28">
        <v>4833</v>
      </c>
      <c r="E15" s="28">
        <v>6054</v>
      </c>
      <c r="F15" s="28">
        <v>114970</v>
      </c>
      <c r="G15" s="28">
        <v>56241</v>
      </c>
      <c r="H15" s="28">
        <v>58729</v>
      </c>
      <c r="I15" s="28">
        <v>2168</v>
      </c>
      <c r="J15" s="28">
        <v>669</v>
      </c>
      <c r="K15" s="28">
        <v>1499</v>
      </c>
      <c r="L15" s="28">
        <v>517</v>
      </c>
      <c r="M15" s="28">
        <v>251</v>
      </c>
      <c r="N15" s="28">
        <v>266</v>
      </c>
      <c r="O15" s="28">
        <v>2612</v>
      </c>
      <c r="P15" s="28">
        <v>652</v>
      </c>
      <c r="Q15" s="28">
        <v>1960</v>
      </c>
      <c r="R15" s="28">
        <v>109673</v>
      </c>
      <c r="S15" s="28">
        <v>54669</v>
      </c>
      <c r="T15" s="17">
        <v>55004</v>
      </c>
    </row>
    <row r="16" spans="1:20" ht="15" customHeight="1">
      <c r="A16" s="9" t="s">
        <v>28</v>
      </c>
      <c r="B16" s="13" t="s">
        <v>22</v>
      </c>
      <c r="C16" s="28">
        <v>17779</v>
      </c>
      <c r="D16" s="28">
        <v>6931</v>
      </c>
      <c r="E16" s="28">
        <v>10848</v>
      </c>
      <c r="F16" s="28">
        <v>182142</v>
      </c>
      <c r="G16" s="28">
        <v>66192</v>
      </c>
      <c r="H16" s="28">
        <v>115950</v>
      </c>
      <c r="I16" s="28">
        <v>12000</v>
      </c>
      <c r="J16" s="28">
        <v>1123</v>
      </c>
      <c r="K16" s="28">
        <v>10877</v>
      </c>
      <c r="L16" s="28">
        <v>1173</v>
      </c>
      <c r="M16" s="28">
        <v>455</v>
      </c>
      <c r="N16" s="28">
        <v>718</v>
      </c>
      <c r="O16" s="28">
        <v>7966</v>
      </c>
      <c r="P16" s="28">
        <v>1156</v>
      </c>
      <c r="Q16" s="28">
        <v>6810</v>
      </c>
      <c r="R16" s="28">
        <v>161003</v>
      </c>
      <c r="S16" s="28">
        <v>63458</v>
      </c>
      <c r="T16" s="17">
        <v>97545</v>
      </c>
    </row>
    <row r="17" spans="1:20" ht="15" customHeight="1">
      <c r="A17" s="9" t="s">
        <v>29</v>
      </c>
      <c r="B17" s="13" t="s">
        <v>22</v>
      </c>
      <c r="C17" s="28">
        <v>14472</v>
      </c>
      <c r="D17" s="28">
        <v>5711</v>
      </c>
      <c r="E17" s="28">
        <v>8761</v>
      </c>
      <c r="F17" s="28">
        <v>84790</v>
      </c>
      <c r="G17" s="28">
        <v>21748</v>
      </c>
      <c r="H17" s="28">
        <v>63042</v>
      </c>
      <c r="I17" s="28">
        <v>12602</v>
      </c>
      <c r="J17" s="28">
        <v>1395</v>
      </c>
      <c r="K17" s="28">
        <v>11207</v>
      </c>
      <c r="L17" s="28">
        <v>1076</v>
      </c>
      <c r="M17" s="28">
        <v>488</v>
      </c>
      <c r="N17" s="28">
        <v>588</v>
      </c>
      <c r="O17" s="28">
        <v>4643</v>
      </c>
      <c r="P17" s="28">
        <v>1050</v>
      </c>
      <c r="Q17" s="28">
        <v>3593</v>
      </c>
      <c r="R17" s="28">
        <v>66469</v>
      </c>
      <c r="S17" s="28">
        <v>18815</v>
      </c>
      <c r="T17" s="17">
        <v>47654</v>
      </c>
    </row>
    <row r="18" spans="1:20" ht="15" customHeight="1">
      <c r="A18" s="9" t="s">
        <v>30</v>
      </c>
      <c r="B18" s="13" t="s">
        <v>22</v>
      </c>
      <c r="C18" s="28">
        <v>13154</v>
      </c>
      <c r="D18" s="28">
        <v>5283</v>
      </c>
      <c r="E18" s="28">
        <v>7871</v>
      </c>
      <c r="F18" s="28">
        <v>16639</v>
      </c>
      <c r="G18" s="28">
        <v>5744</v>
      </c>
      <c r="H18" s="28">
        <v>10895</v>
      </c>
      <c r="I18" s="28">
        <v>6361</v>
      </c>
      <c r="J18" s="28">
        <v>1316</v>
      </c>
      <c r="K18" s="28">
        <v>5045</v>
      </c>
      <c r="L18" s="28">
        <v>1163</v>
      </c>
      <c r="M18" s="28">
        <v>572</v>
      </c>
      <c r="N18" s="28">
        <v>591</v>
      </c>
      <c r="O18" s="28">
        <v>2100</v>
      </c>
      <c r="P18" s="28">
        <v>730</v>
      </c>
      <c r="Q18" s="28">
        <v>1370</v>
      </c>
      <c r="R18" s="28">
        <v>7015</v>
      </c>
      <c r="S18" s="28">
        <v>3126</v>
      </c>
      <c r="T18" s="17">
        <v>3889</v>
      </c>
    </row>
    <row r="19" spans="1:20" ht="15" customHeight="1">
      <c r="A19" s="9" t="s">
        <v>31</v>
      </c>
      <c r="B19" s="13" t="s">
        <v>22</v>
      </c>
      <c r="C19" s="28">
        <v>7719</v>
      </c>
      <c r="D19" s="28">
        <v>3077</v>
      </c>
      <c r="E19" s="28">
        <v>4642</v>
      </c>
      <c r="F19" s="28">
        <v>4369</v>
      </c>
      <c r="G19" s="28">
        <v>1880</v>
      </c>
      <c r="H19" s="28">
        <v>2489</v>
      </c>
      <c r="I19" s="28">
        <v>1964</v>
      </c>
      <c r="J19" s="28">
        <v>588</v>
      </c>
      <c r="K19" s="28">
        <v>1376</v>
      </c>
      <c r="L19" s="28">
        <v>567</v>
      </c>
      <c r="M19" s="28">
        <v>285</v>
      </c>
      <c r="N19" s="28">
        <v>282</v>
      </c>
      <c r="O19" s="28">
        <v>1345</v>
      </c>
      <c r="P19" s="28">
        <v>712</v>
      </c>
      <c r="Q19" s="28">
        <v>633</v>
      </c>
      <c r="R19" s="28">
        <v>493</v>
      </c>
      <c r="S19" s="28">
        <v>295</v>
      </c>
      <c r="T19" s="17">
        <v>198</v>
      </c>
    </row>
    <row r="20" spans="1:20" ht="15" customHeight="1">
      <c r="A20" s="9" t="s">
        <v>32</v>
      </c>
      <c r="B20" s="13" t="s">
        <v>22</v>
      </c>
      <c r="C20" s="28">
        <v>8182</v>
      </c>
      <c r="D20" s="28">
        <v>3251</v>
      </c>
      <c r="E20" s="28">
        <v>4931</v>
      </c>
      <c r="F20" s="28">
        <v>3900</v>
      </c>
      <c r="G20" s="28">
        <v>1900</v>
      </c>
      <c r="H20" s="28">
        <v>2000</v>
      </c>
      <c r="I20" s="28">
        <v>1748</v>
      </c>
      <c r="J20" s="28">
        <v>658</v>
      </c>
      <c r="K20" s="28">
        <v>1090</v>
      </c>
      <c r="L20" s="28">
        <v>475</v>
      </c>
      <c r="M20" s="28">
        <v>243</v>
      </c>
      <c r="N20" s="28">
        <v>232</v>
      </c>
      <c r="O20" s="28">
        <v>1349</v>
      </c>
      <c r="P20" s="28">
        <v>777</v>
      </c>
      <c r="Q20" s="28">
        <v>572</v>
      </c>
      <c r="R20" s="28">
        <v>328</v>
      </c>
      <c r="S20" s="28">
        <v>222</v>
      </c>
      <c r="T20" s="17">
        <v>106</v>
      </c>
    </row>
    <row r="21" spans="1:20" s="1" customFormat="1" ht="15" customHeight="1">
      <c r="A21" s="9" t="s">
        <v>33</v>
      </c>
      <c r="B21" s="13" t="s">
        <v>34</v>
      </c>
      <c r="C21" s="28">
        <v>11543</v>
      </c>
      <c r="D21" s="28">
        <v>5316</v>
      </c>
      <c r="E21" s="28">
        <v>6227</v>
      </c>
      <c r="F21" s="28">
        <v>12063</v>
      </c>
      <c r="G21" s="28">
        <v>7083</v>
      </c>
      <c r="H21" s="28">
        <v>4980</v>
      </c>
      <c r="I21" s="28">
        <v>3331</v>
      </c>
      <c r="J21" s="28">
        <v>1620</v>
      </c>
      <c r="K21" s="28">
        <v>1711</v>
      </c>
      <c r="L21" s="28">
        <v>1713</v>
      </c>
      <c r="M21" s="28">
        <v>958</v>
      </c>
      <c r="N21" s="28">
        <v>755</v>
      </c>
      <c r="O21" s="28">
        <v>6286</v>
      </c>
      <c r="P21" s="28">
        <v>3976</v>
      </c>
      <c r="Q21" s="28">
        <v>2310</v>
      </c>
      <c r="R21" s="28">
        <v>733</v>
      </c>
      <c r="S21" s="28">
        <v>529</v>
      </c>
      <c r="T21" s="17">
        <v>204</v>
      </c>
    </row>
    <row r="22" spans="1:20" ht="12" customHeight="1">
      <c r="A22" s="61" t="s">
        <v>77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2" customHeight="1">
      <c r="A23" s="62" t="s">
        <v>35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1:20" ht="1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1:20" ht="1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</sheetData>
  <sheetProtection/>
  <mergeCells count="21">
    <mergeCell ref="O5:Q5"/>
    <mergeCell ref="R6:T6"/>
    <mergeCell ref="A2:S2"/>
    <mergeCell ref="A4:B8"/>
    <mergeCell ref="C4:E4"/>
    <mergeCell ref="F4:K4"/>
    <mergeCell ref="L4:T4"/>
    <mergeCell ref="C5:E6"/>
    <mergeCell ref="F5:H5"/>
    <mergeCell ref="I5:K5"/>
    <mergeCell ref="L5:N5"/>
    <mergeCell ref="A9:B9"/>
    <mergeCell ref="A22:T22"/>
    <mergeCell ref="A23:T23"/>
    <mergeCell ref="A24:T24"/>
    <mergeCell ref="A25:T25"/>
    <mergeCell ref="R5:T5"/>
    <mergeCell ref="F6:H6"/>
    <mergeCell ref="I6:K6"/>
    <mergeCell ref="L6:N6"/>
    <mergeCell ref="O6:Q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50" sqref="A50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20" width="9.83203125" style="0" customWidth="1"/>
  </cols>
  <sheetData>
    <row r="1" spans="1:19" ht="16.5" customHeight="1">
      <c r="A1" s="5" t="s">
        <v>21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0" ht="12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s="8" customFormat="1" ht="15" customHeight="1">
      <c r="A4" s="53" t="s">
        <v>48</v>
      </c>
      <c r="B4" s="66"/>
      <c r="C4" s="53" t="s">
        <v>7</v>
      </c>
      <c r="D4" s="54"/>
      <c r="E4" s="55"/>
      <c r="F4" s="36" t="s">
        <v>19</v>
      </c>
      <c r="G4" s="37"/>
      <c r="H4" s="37"/>
      <c r="I4" s="37"/>
      <c r="J4" s="37"/>
      <c r="K4" s="37"/>
      <c r="L4" s="57" t="s">
        <v>20</v>
      </c>
      <c r="M4" s="57"/>
      <c r="N4" s="57"/>
      <c r="O4" s="57"/>
      <c r="P4" s="57"/>
      <c r="Q4" s="57"/>
      <c r="R4" s="57"/>
      <c r="S4" s="57"/>
      <c r="T4" s="58"/>
    </row>
    <row r="5" spans="1:20" s="8" customFormat="1" ht="18" customHeight="1">
      <c r="A5" s="67"/>
      <c r="B5" s="68"/>
      <c r="C5" s="47" t="s">
        <v>8</v>
      </c>
      <c r="D5" s="48"/>
      <c r="E5" s="49"/>
      <c r="F5" s="36" t="s">
        <v>9</v>
      </c>
      <c r="G5" s="37"/>
      <c r="H5" s="38"/>
      <c r="I5" s="36" t="s">
        <v>10</v>
      </c>
      <c r="J5" s="37"/>
      <c r="K5" s="38"/>
      <c r="L5" s="36" t="s">
        <v>11</v>
      </c>
      <c r="M5" s="37"/>
      <c r="N5" s="38"/>
      <c r="O5" s="36" t="s">
        <v>16</v>
      </c>
      <c r="P5" s="37"/>
      <c r="Q5" s="38"/>
      <c r="R5" s="36" t="s">
        <v>12</v>
      </c>
      <c r="S5" s="37"/>
      <c r="T5" s="38"/>
    </row>
    <row r="6" spans="1:20" s="8" customFormat="1" ht="24.75" customHeight="1">
      <c r="A6" s="67"/>
      <c r="B6" s="68"/>
      <c r="C6" s="56"/>
      <c r="D6" s="45"/>
      <c r="E6" s="46"/>
      <c r="F6" s="47" t="s">
        <v>13</v>
      </c>
      <c r="G6" s="48"/>
      <c r="H6" s="49"/>
      <c r="I6" s="47" t="s">
        <v>14</v>
      </c>
      <c r="J6" s="48"/>
      <c r="K6" s="49"/>
      <c r="L6" s="47" t="s">
        <v>15</v>
      </c>
      <c r="M6" s="48"/>
      <c r="N6" s="49"/>
      <c r="O6" s="44" t="s">
        <v>17</v>
      </c>
      <c r="P6" s="45"/>
      <c r="Q6" s="46"/>
      <c r="R6" s="47" t="s">
        <v>18</v>
      </c>
      <c r="S6" s="48"/>
      <c r="T6" s="49"/>
    </row>
    <row r="7" spans="1:20" s="8" customFormat="1" ht="15" customHeight="1">
      <c r="A7" s="67"/>
      <c r="B7" s="68"/>
      <c r="C7" s="2" t="s">
        <v>1</v>
      </c>
      <c r="D7" s="10" t="s">
        <v>2</v>
      </c>
      <c r="E7" s="10" t="s">
        <v>3</v>
      </c>
      <c r="F7" s="10" t="s">
        <v>1</v>
      </c>
      <c r="G7" s="10" t="s">
        <v>2</v>
      </c>
      <c r="H7" s="10" t="s">
        <v>3</v>
      </c>
      <c r="I7" s="10" t="s">
        <v>1</v>
      </c>
      <c r="J7" s="2" t="s">
        <v>2</v>
      </c>
      <c r="K7" s="2" t="s">
        <v>3</v>
      </c>
      <c r="L7" s="10" t="s">
        <v>1</v>
      </c>
      <c r="M7" s="10" t="s">
        <v>2</v>
      </c>
      <c r="N7" s="10" t="s">
        <v>3</v>
      </c>
      <c r="O7" s="10" t="s">
        <v>1</v>
      </c>
      <c r="P7" s="2" t="s">
        <v>2</v>
      </c>
      <c r="Q7" s="2" t="s">
        <v>3</v>
      </c>
      <c r="R7" s="10" t="s">
        <v>1</v>
      </c>
      <c r="S7" s="2" t="s">
        <v>2</v>
      </c>
      <c r="T7" s="2" t="s">
        <v>3</v>
      </c>
    </row>
    <row r="8" spans="1:20" s="8" customFormat="1" ht="15" customHeight="1">
      <c r="A8" s="69"/>
      <c r="B8" s="70"/>
      <c r="C8" s="15" t="s">
        <v>4</v>
      </c>
      <c r="D8" s="15" t="s">
        <v>5</v>
      </c>
      <c r="E8" s="15" t="s">
        <v>6</v>
      </c>
      <c r="F8" s="15" t="s">
        <v>4</v>
      </c>
      <c r="G8" s="15" t="s">
        <v>5</v>
      </c>
      <c r="H8" s="15" t="s">
        <v>6</v>
      </c>
      <c r="I8" s="15" t="s">
        <v>4</v>
      </c>
      <c r="J8" s="15" t="s">
        <v>5</v>
      </c>
      <c r="K8" s="15" t="s">
        <v>6</v>
      </c>
      <c r="L8" s="15" t="s">
        <v>4</v>
      </c>
      <c r="M8" s="15" t="s">
        <v>5</v>
      </c>
      <c r="N8" s="15" t="s">
        <v>6</v>
      </c>
      <c r="O8" s="15" t="s">
        <v>4</v>
      </c>
      <c r="P8" s="15" t="s">
        <v>5</v>
      </c>
      <c r="Q8" s="15" t="s">
        <v>6</v>
      </c>
      <c r="R8" s="15" t="s">
        <v>4</v>
      </c>
      <c r="S8" s="15" t="s">
        <v>5</v>
      </c>
      <c r="T8" s="15" t="s">
        <v>6</v>
      </c>
    </row>
    <row r="9" spans="1:20" ht="15" customHeight="1">
      <c r="A9" s="59" t="s">
        <v>83</v>
      </c>
      <c r="B9" s="60"/>
      <c r="C9" s="34">
        <v>96971</v>
      </c>
      <c r="D9" s="34">
        <v>41475</v>
      </c>
      <c r="E9" s="34">
        <v>55496</v>
      </c>
      <c r="F9" s="34">
        <v>418288</v>
      </c>
      <c r="G9" s="34">
        <v>174775</v>
      </c>
      <c r="H9" s="34">
        <v>243513</v>
      </c>
      <c r="I9" s="34">
        <v>27293</v>
      </c>
      <c r="J9" s="34">
        <v>7355</v>
      </c>
      <c r="K9" s="34">
        <v>19938</v>
      </c>
      <c r="L9" s="34">
        <v>5495</v>
      </c>
      <c r="M9" s="34">
        <v>2745</v>
      </c>
      <c r="N9" s="34">
        <v>2750</v>
      </c>
      <c r="O9" s="34">
        <v>9500</v>
      </c>
      <c r="P9" s="34">
        <v>5141</v>
      </c>
      <c r="Q9" s="34">
        <v>4359</v>
      </c>
      <c r="R9" s="34">
        <v>376000</v>
      </c>
      <c r="S9" s="34">
        <v>159534</v>
      </c>
      <c r="T9" s="30">
        <v>216466</v>
      </c>
    </row>
    <row r="10" spans="1:20" ht="15" customHeight="1">
      <c r="A10" s="9" t="s">
        <v>37</v>
      </c>
      <c r="B10" s="13" t="s">
        <v>22</v>
      </c>
      <c r="C10" s="28">
        <v>4397</v>
      </c>
      <c r="D10" s="28">
        <v>2182</v>
      </c>
      <c r="E10" s="28">
        <v>2215</v>
      </c>
      <c r="F10" s="28">
        <v>465</v>
      </c>
      <c r="G10" s="28">
        <v>234</v>
      </c>
      <c r="H10" s="28">
        <v>231</v>
      </c>
      <c r="I10" s="28">
        <v>27</v>
      </c>
      <c r="J10" s="28">
        <v>12</v>
      </c>
      <c r="K10" s="28">
        <v>15</v>
      </c>
      <c r="L10" s="28">
        <v>46</v>
      </c>
      <c r="M10" s="28">
        <v>24</v>
      </c>
      <c r="N10" s="28">
        <v>22</v>
      </c>
      <c r="O10" s="28">
        <v>109</v>
      </c>
      <c r="P10" s="28">
        <v>60</v>
      </c>
      <c r="Q10" s="28">
        <v>49</v>
      </c>
      <c r="R10" s="28">
        <v>283</v>
      </c>
      <c r="S10" s="28">
        <v>138</v>
      </c>
      <c r="T10" s="17">
        <v>145</v>
      </c>
    </row>
    <row r="11" spans="1:20" ht="15" customHeight="1">
      <c r="A11" s="9" t="s">
        <v>23</v>
      </c>
      <c r="B11" s="13" t="s">
        <v>22</v>
      </c>
      <c r="C11" s="28">
        <v>5176</v>
      </c>
      <c r="D11" s="28">
        <v>2572</v>
      </c>
      <c r="E11" s="28">
        <v>2604</v>
      </c>
      <c r="F11" s="28">
        <v>788</v>
      </c>
      <c r="G11" s="28">
        <v>400</v>
      </c>
      <c r="H11" s="28">
        <v>388</v>
      </c>
      <c r="I11" s="28">
        <v>295</v>
      </c>
      <c r="J11" s="28">
        <v>141</v>
      </c>
      <c r="K11" s="28">
        <v>154</v>
      </c>
      <c r="L11" s="28">
        <v>114</v>
      </c>
      <c r="M11" s="28">
        <v>56</v>
      </c>
      <c r="N11" s="28">
        <v>58</v>
      </c>
      <c r="O11" s="28">
        <v>77</v>
      </c>
      <c r="P11" s="28">
        <v>38</v>
      </c>
      <c r="Q11" s="28">
        <v>39</v>
      </c>
      <c r="R11" s="28">
        <v>302</v>
      </c>
      <c r="S11" s="28">
        <v>165</v>
      </c>
      <c r="T11" s="17">
        <v>137</v>
      </c>
    </row>
    <row r="12" spans="1:20" s="1" customFormat="1" ht="15" customHeight="1">
      <c r="A12" s="9" t="s">
        <v>24</v>
      </c>
      <c r="B12" s="13" t="s">
        <v>22</v>
      </c>
      <c r="C12" s="28">
        <v>2459</v>
      </c>
      <c r="D12" s="28">
        <v>1230</v>
      </c>
      <c r="E12" s="28">
        <v>1229</v>
      </c>
      <c r="F12" s="28">
        <v>559</v>
      </c>
      <c r="G12" s="28">
        <v>287</v>
      </c>
      <c r="H12" s="28">
        <v>272</v>
      </c>
      <c r="I12" s="28">
        <v>300</v>
      </c>
      <c r="J12" s="28">
        <v>165</v>
      </c>
      <c r="K12" s="28">
        <v>135</v>
      </c>
      <c r="L12" s="28">
        <v>85</v>
      </c>
      <c r="M12" s="28">
        <v>34</v>
      </c>
      <c r="N12" s="28">
        <v>51</v>
      </c>
      <c r="O12" s="28">
        <v>19</v>
      </c>
      <c r="P12" s="28">
        <v>8</v>
      </c>
      <c r="Q12" s="28">
        <v>11</v>
      </c>
      <c r="R12" s="28">
        <v>155</v>
      </c>
      <c r="S12" s="28">
        <v>80</v>
      </c>
      <c r="T12" s="17">
        <v>75</v>
      </c>
    </row>
    <row r="13" spans="1:20" ht="15" customHeight="1">
      <c r="A13" s="9" t="s">
        <v>25</v>
      </c>
      <c r="B13" s="13" t="s">
        <v>22</v>
      </c>
      <c r="C13" s="28">
        <v>2580</v>
      </c>
      <c r="D13" s="28">
        <v>1249</v>
      </c>
      <c r="E13" s="28">
        <v>1331</v>
      </c>
      <c r="F13" s="28">
        <v>725</v>
      </c>
      <c r="G13" s="28">
        <v>371</v>
      </c>
      <c r="H13" s="28">
        <v>354</v>
      </c>
      <c r="I13" s="28">
        <v>376</v>
      </c>
      <c r="J13" s="28">
        <v>176</v>
      </c>
      <c r="K13" s="28">
        <v>200</v>
      </c>
      <c r="L13" s="28">
        <v>67</v>
      </c>
      <c r="M13" s="28">
        <v>33</v>
      </c>
      <c r="N13" s="28">
        <v>34</v>
      </c>
      <c r="O13" s="28">
        <v>27</v>
      </c>
      <c r="P13" s="28">
        <v>14</v>
      </c>
      <c r="Q13" s="28">
        <v>13</v>
      </c>
      <c r="R13" s="28">
        <v>255</v>
      </c>
      <c r="S13" s="28">
        <v>148</v>
      </c>
      <c r="T13" s="17">
        <v>107</v>
      </c>
    </row>
    <row r="14" spans="1:20" ht="15" customHeight="1">
      <c r="A14" s="9" t="s">
        <v>26</v>
      </c>
      <c r="B14" s="13" t="s">
        <v>22</v>
      </c>
      <c r="C14" s="28">
        <v>5901</v>
      </c>
      <c r="D14" s="28">
        <v>2849</v>
      </c>
      <c r="E14" s="28">
        <v>3052</v>
      </c>
      <c r="F14" s="28">
        <v>41130</v>
      </c>
      <c r="G14" s="28">
        <v>24982</v>
      </c>
      <c r="H14" s="28">
        <v>16148</v>
      </c>
      <c r="I14" s="28">
        <v>826</v>
      </c>
      <c r="J14" s="28">
        <v>381</v>
      </c>
      <c r="K14" s="28">
        <v>445</v>
      </c>
      <c r="L14" s="28">
        <v>315</v>
      </c>
      <c r="M14" s="28">
        <v>165</v>
      </c>
      <c r="N14" s="28">
        <v>150</v>
      </c>
      <c r="O14" s="28">
        <v>322</v>
      </c>
      <c r="P14" s="28">
        <v>136</v>
      </c>
      <c r="Q14" s="28">
        <v>186</v>
      </c>
      <c r="R14" s="28">
        <v>39667</v>
      </c>
      <c r="S14" s="28">
        <v>24300</v>
      </c>
      <c r="T14" s="17">
        <v>15367</v>
      </c>
    </row>
    <row r="15" spans="1:20" ht="15" customHeight="1">
      <c r="A15" s="9" t="s">
        <v>27</v>
      </c>
      <c r="B15" s="13" t="s">
        <v>22</v>
      </c>
      <c r="C15" s="28">
        <v>10800</v>
      </c>
      <c r="D15" s="28">
        <v>4839</v>
      </c>
      <c r="E15" s="28">
        <v>5961</v>
      </c>
      <c r="F15" s="28">
        <v>112210</v>
      </c>
      <c r="G15" s="28">
        <v>54862</v>
      </c>
      <c r="H15" s="28">
        <v>57348</v>
      </c>
      <c r="I15" s="28">
        <v>1840</v>
      </c>
      <c r="J15" s="28">
        <v>436</v>
      </c>
      <c r="K15" s="28">
        <v>1404</v>
      </c>
      <c r="L15" s="28">
        <v>597</v>
      </c>
      <c r="M15" s="28">
        <v>312</v>
      </c>
      <c r="N15" s="28">
        <v>285</v>
      </c>
      <c r="O15" s="28">
        <v>872</v>
      </c>
      <c r="P15" s="28">
        <v>422</v>
      </c>
      <c r="Q15" s="28">
        <v>450</v>
      </c>
      <c r="R15" s="28">
        <v>108901</v>
      </c>
      <c r="S15" s="28">
        <v>53692</v>
      </c>
      <c r="T15" s="17">
        <v>55209</v>
      </c>
    </row>
    <row r="16" spans="1:20" ht="15" customHeight="1">
      <c r="A16" s="9" t="s">
        <v>28</v>
      </c>
      <c r="B16" s="13" t="s">
        <v>22</v>
      </c>
      <c r="C16" s="28">
        <v>16960</v>
      </c>
      <c r="D16" s="28">
        <v>6572</v>
      </c>
      <c r="E16" s="28">
        <v>10388</v>
      </c>
      <c r="F16" s="28">
        <v>166169</v>
      </c>
      <c r="G16" s="28">
        <v>61239</v>
      </c>
      <c r="H16" s="28">
        <v>104930</v>
      </c>
      <c r="I16" s="28">
        <v>7297</v>
      </c>
      <c r="J16" s="28">
        <v>1065</v>
      </c>
      <c r="K16" s="28">
        <v>6232</v>
      </c>
      <c r="L16" s="28">
        <v>1007</v>
      </c>
      <c r="M16" s="28">
        <v>465</v>
      </c>
      <c r="N16" s="28">
        <v>542</v>
      </c>
      <c r="O16" s="28">
        <v>1046</v>
      </c>
      <c r="P16" s="28">
        <v>509</v>
      </c>
      <c r="Q16" s="28">
        <v>537</v>
      </c>
      <c r="R16" s="28">
        <v>156819</v>
      </c>
      <c r="S16" s="28">
        <v>59200</v>
      </c>
      <c r="T16" s="17">
        <v>97619</v>
      </c>
    </row>
    <row r="17" spans="1:20" ht="15" customHeight="1">
      <c r="A17" s="9" t="s">
        <v>29</v>
      </c>
      <c r="B17" s="13" t="s">
        <v>22</v>
      </c>
      <c r="C17" s="28">
        <v>13468</v>
      </c>
      <c r="D17" s="28">
        <v>5161</v>
      </c>
      <c r="E17" s="28">
        <v>8307</v>
      </c>
      <c r="F17" s="28">
        <v>70187</v>
      </c>
      <c r="G17" s="28">
        <v>20060</v>
      </c>
      <c r="H17" s="28">
        <v>50127</v>
      </c>
      <c r="I17" s="28">
        <v>6754</v>
      </c>
      <c r="J17" s="28">
        <v>1317</v>
      </c>
      <c r="K17" s="28">
        <v>5437</v>
      </c>
      <c r="L17" s="28">
        <v>691</v>
      </c>
      <c r="M17" s="28">
        <v>315</v>
      </c>
      <c r="N17" s="28">
        <v>376</v>
      </c>
      <c r="O17" s="28">
        <v>885</v>
      </c>
      <c r="P17" s="28">
        <v>493</v>
      </c>
      <c r="Q17" s="28">
        <v>392</v>
      </c>
      <c r="R17" s="28">
        <v>61857</v>
      </c>
      <c r="S17" s="28">
        <v>17935</v>
      </c>
      <c r="T17" s="17">
        <v>43922</v>
      </c>
    </row>
    <row r="18" spans="1:20" ht="15" customHeight="1">
      <c r="A18" s="9" t="s">
        <v>30</v>
      </c>
      <c r="B18" s="13" t="s">
        <v>22</v>
      </c>
      <c r="C18" s="28">
        <v>12651</v>
      </c>
      <c r="D18" s="28">
        <v>5159</v>
      </c>
      <c r="E18" s="28">
        <v>7492</v>
      </c>
      <c r="F18" s="28">
        <v>12371</v>
      </c>
      <c r="G18" s="28">
        <v>5204</v>
      </c>
      <c r="H18" s="28">
        <v>7167</v>
      </c>
      <c r="I18" s="28">
        <v>4129</v>
      </c>
      <c r="J18" s="28">
        <v>1251</v>
      </c>
      <c r="K18" s="28">
        <v>2878</v>
      </c>
      <c r="L18" s="28">
        <v>818</v>
      </c>
      <c r="M18" s="28">
        <v>406</v>
      </c>
      <c r="N18" s="28">
        <v>412</v>
      </c>
      <c r="O18" s="28">
        <v>1141</v>
      </c>
      <c r="P18" s="28">
        <v>665</v>
      </c>
      <c r="Q18" s="28">
        <v>476</v>
      </c>
      <c r="R18" s="28">
        <v>6283</v>
      </c>
      <c r="S18" s="28">
        <v>2882</v>
      </c>
      <c r="T18" s="17">
        <v>3401</v>
      </c>
    </row>
    <row r="19" spans="1:20" ht="15" customHeight="1">
      <c r="A19" s="9" t="s">
        <v>31</v>
      </c>
      <c r="B19" s="13" t="s">
        <v>22</v>
      </c>
      <c r="C19" s="28">
        <v>6844</v>
      </c>
      <c r="D19" s="28">
        <v>2827</v>
      </c>
      <c r="E19" s="28">
        <v>4017</v>
      </c>
      <c r="F19" s="28">
        <v>3467</v>
      </c>
      <c r="G19" s="28">
        <v>1593</v>
      </c>
      <c r="H19" s="28">
        <v>1874</v>
      </c>
      <c r="I19" s="28">
        <v>1712</v>
      </c>
      <c r="J19" s="28">
        <v>616</v>
      </c>
      <c r="K19" s="28">
        <v>1096</v>
      </c>
      <c r="L19" s="28">
        <v>412</v>
      </c>
      <c r="M19" s="28">
        <v>209</v>
      </c>
      <c r="N19" s="28">
        <v>203</v>
      </c>
      <c r="O19" s="28">
        <v>872</v>
      </c>
      <c r="P19" s="28">
        <v>490</v>
      </c>
      <c r="Q19" s="28">
        <v>382</v>
      </c>
      <c r="R19" s="28">
        <v>471</v>
      </c>
      <c r="S19" s="28">
        <v>278</v>
      </c>
      <c r="T19" s="17">
        <v>193</v>
      </c>
    </row>
    <row r="20" spans="1:20" ht="15" customHeight="1">
      <c r="A20" s="9" t="s">
        <v>32</v>
      </c>
      <c r="B20" s="13" t="s">
        <v>22</v>
      </c>
      <c r="C20" s="28">
        <v>6688</v>
      </c>
      <c r="D20" s="28">
        <v>2658</v>
      </c>
      <c r="E20" s="28">
        <v>4030</v>
      </c>
      <c r="F20" s="28">
        <v>3019</v>
      </c>
      <c r="G20" s="28">
        <v>1516</v>
      </c>
      <c r="H20" s="28">
        <v>1503</v>
      </c>
      <c r="I20" s="28">
        <v>1512</v>
      </c>
      <c r="J20" s="28">
        <v>657</v>
      </c>
      <c r="K20" s="28">
        <v>855</v>
      </c>
      <c r="L20" s="28">
        <v>338</v>
      </c>
      <c r="M20" s="28">
        <v>169</v>
      </c>
      <c r="N20" s="28">
        <v>169</v>
      </c>
      <c r="O20" s="28">
        <v>840</v>
      </c>
      <c r="P20" s="28">
        <v>457</v>
      </c>
      <c r="Q20" s="28">
        <v>383</v>
      </c>
      <c r="R20" s="28">
        <v>329</v>
      </c>
      <c r="S20" s="28">
        <v>233</v>
      </c>
      <c r="T20" s="17">
        <v>96</v>
      </c>
    </row>
    <row r="21" spans="1:20" s="1" customFormat="1" ht="15" customHeight="1">
      <c r="A21" s="9" t="s">
        <v>33</v>
      </c>
      <c r="B21" s="13" t="s">
        <v>34</v>
      </c>
      <c r="C21" s="28">
        <v>9047</v>
      </c>
      <c r="D21" s="28">
        <v>4177</v>
      </c>
      <c r="E21" s="28">
        <v>4870</v>
      </c>
      <c r="F21" s="28">
        <v>7198</v>
      </c>
      <c r="G21" s="28">
        <v>4027</v>
      </c>
      <c r="H21" s="28">
        <v>3171</v>
      </c>
      <c r="I21" s="28">
        <v>2225</v>
      </c>
      <c r="J21" s="28">
        <v>1138</v>
      </c>
      <c r="K21" s="28">
        <v>1087</v>
      </c>
      <c r="L21" s="28">
        <v>1005</v>
      </c>
      <c r="M21" s="28">
        <v>557</v>
      </c>
      <c r="N21" s="28">
        <v>448</v>
      </c>
      <c r="O21" s="28">
        <v>3290</v>
      </c>
      <c r="P21" s="28">
        <v>1849</v>
      </c>
      <c r="Q21" s="28">
        <v>1441</v>
      </c>
      <c r="R21" s="28">
        <v>678</v>
      </c>
      <c r="S21" s="28">
        <v>483</v>
      </c>
      <c r="T21" s="17">
        <v>195</v>
      </c>
    </row>
    <row r="22" spans="1:20" ht="12" customHeight="1">
      <c r="A22" s="61" t="s">
        <v>77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2" customHeight="1">
      <c r="A23" s="62" t="s">
        <v>35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1:20" ht="1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1:20" ht="1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</sheetData>
  <sheetProtection/>
  <mergeCells count="21">
    <mergeCell ref="A2:S2"/>
    <mergeCell ref="A4:B8"/>
    <mergeCell ref="C4:E4"/>
    <mergeCell ref="F4:K4"/>
    <mergeCell ref="L4:T4"/>
    <mergeCell ref="C5:E6"/>
    <mergeCell ref="F5:H5"/>
    <mergeCell ref="I5:K5"/>
    <mergeCell ref="A25:T25"/>
    <mergeCell ref="R5:T5"/>
    <mergeCell ref="F6:H6"/>
    <mergeCell ref="I6:K6"/>
    <mergeCell ref="L6:N6"/>
    <mergeCell ref="O5:Q5"/>
    <mergeCell ref="R6:T6"/>
    <mergeCell ref="O6:Q6"/>
    <mergeCell ref="L5:N5"/>
    <mergeCell ref="A9:B9"/>
    <mergeCell ref="A22:T22"/>
    <mergeCell ref="A23:T23"/>
    <mergeCell ref="A24:T24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20" width="9.83203125" style="0" customWidth="1"/>
  </cols>
  <sheetData>
    <row r="1" spans="1:19" ht="16.5" customHeight="1">
      <c r="A1" s="5" t="s">
        <v>21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0" ht="12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s="8" customFormat="1" ht="15" customHeight="1">
      <c r="A4" s="53" t="s">
        <v>48</v>
      </c>
      <c r="B4" s="66"/>
      <c r="C4" s="53" t="s">
        <v>7</v>
      </c>
      <c r="D4" s="54"/>
      <c r="E4" s="55"/>
      <c r="F4" s="36" t="s">
        <v>19</v>
      </c>
      <c r="G4" s="37"/>
      <c r="H4" s="37"/>
      <c r="I4" s="37"/>
      <c r="J4" s="37"/>
      <c r="K4" s="37"/>
      <c r="L4" s="57" t="s">
        <v>20</v>
      </c>
      <c r="M4" s="57"/>
      <c r="N4" s="57"/>
      <c r="O4" s="57"/>
      <c r="P4" s="57"/>
      <c r="Q4" s="57"/>
      <c r="R4" s="57"/>
      <c r="S4" s="57"/>
      <c r="T4" s="58"/>
    </row>
    <row r="5" spans="1:20" s="8" customFormat="1" ht="18" customHeight="1">
      <c r="A5" s="67"/>
      <c r="B5" s="68"/>
      <c r="C5" s="47" t="s">
        <v>8</v>
      </c>
      <c r="D5" s="48"/>
      <c r="E5" s="49"/>
      <c r="F5" s="36" t="s">
        <v>9</v>
      </c>
      <c r="G5" s="37"/>
      <c r="H5" s="38"/>
      <c r="I5" s="36" t="s">
        <v>10</v>
      </c>
      <c r="J5" s="37"/>
      <c r="K5" s="38"/>
      <c r="L5" s="36" t="s">
        <v>11</v>
      </c>
      <c r="M5" s="37"/>
      <c r="N5" s="38"/>
      <c r="O5" s="36" t="s">
        <v>16</v>
      </c>
      <c r="P5" s="37"/>
      <c r="Q5" s="38"/>
      <c r="R5" s="36" t="s">
        <v>12</v>
      </c>
      <c r="S5" s="37"/>
      <c r="T5" s="38"/>
    </row>
    <row r="6" spans="1:20" s="8" customFormat="1" ht="24.75" customHeight="1">
      <c r="A6" s="67"/>
      <c r="B6" s="68"/>
      <c r="C6" s="56"/>
      <c r="D6" s="45"/>
      <c r="E6" s="46"/>
      <c r="F6" s="47" t="s">
        <v>13</v>
      </c>
      <c r="G6" s="48"/>
      <c r="H6" s="49"/>
      <c r="I6" s="47" t="s">
        <v>14</v>
      </c>
      <c r="J6" s="48"/>
      <c r="K6" s="49"/>
      <c r="L6" s="47" t="s">
        <v>15</v>
      </c>
      <c r="M6" s="48"/>
      <c r="N6" s="49"/>
      <c r="O6" s="44" t="s">
        <v>17</v>
      </c>
      <c r="P6" s="45"/>
      <c r="Q6" s="46"/>
      <c r="R6" s="47" t="s">
        <v>18</v>
      </c>
      <c r="S6" s="48"/>
      <c r="T6" s="49"/>
    </row>
    <row r="7" spans="1:20" s="8" customFormat="1" ht="15" customHeight="1">
      <c r="A7" s="67"/>
      <c r="B7" s="68"/>
      <c r="C7" s="2" t="s">
        <v>1</v>
      </c>
      <c r="D7" s="10" t="s">
        <v>2</v>
      </c>
      <c r="E7" s="10" t="s">
        <v>3</v>
      </c>
      <c r="F7" s="10" t="s">
        <v>1</v>
      </c>
      <c r="G7" s="10" t="s">
        <v>2</v>
      </c>
      <c r="H7" s="10" t="s">
        <v>3</v>
      </c>
      <c r="I7" s="10" t="s">
        <v>1</v>
      </c>
      <c r="J7" s="2" t="s">
        <v>2</v>
      </c>
      <c r="K7" s="2" t="s">
        <v>3</v>
      </c>
      <c r="L7" s="10" t="s">
        <v>1</v>
      </c>
      <c r="M7" s="10" t="s">
        <v>2</v>
      </c>
      <c r="N7" s="10" t="s">
        <v>3</v>
      </c>
      <c r="O7" s="10" t="s">
        <v>1</v>
      </c>
      <c r="P7" s="2" t="s">
        <v>2</v>
      </c>
      <c r="Q7" s="2" t="s">
        <v>3</v>
      </c>
      <c r="R7" s="10" t="s">
        <v>1</v>
      </c>
      <c r="S7" s="2" t="s">
        <v>2</v>
      </c>
      <c r="T7" s="2" t="s">
        <v>3</v>
      </c>
    </row>
    <row r="8" spans="1:20" s="8" customFormat="1" ht="15" customHeight="1">
      <c r="A8" s="69"/>
      <c r="B8" s="70"/>
      <c r="C8" s="15" t="s">
        <v>4</v>
      </c>
      <c r="D8" s="15" t="s">
        <v>5</v>
      </c>
      <c r="E8" s="15" t="s">
        <v>6</v>
      </c>
      <c r="F8" s="15" t="s">
        <v>4</v>
      </c>
      <c r="G8" s="15" t="s">
        <v>5</v>
      </c>
      <c r="H8" s="15" t="s">
        <v>6</v>
      </c>
      <c r="I8" s="15" t="s">
        <v>4</v>
      </c>
      <c r="J8" s="15" t="s">
        <v>5</v>
      </c>
      <c r="K8" s="15" t="s">
        <v>6</v>
      </c>
      <c r="L8" s="15" t="s">
        <v>4</v>
      </c>
      <c r="M8" s="15" t="s">
        <v>5</v>
      </c>
      <c r="N8" s="15" t="s">
        <v>6</v>
      </c>
      <c r="O8" s="15" t="s">
        <v>4</v>
      </c>
      <c r="P8" s="15" t="s">
        <v>5</v>
      </c>
      <c r="Q8" s="15" t="s">
        <v>6</v>
      </c>
      <c r="R8" s="15" t="s">
        <v>4</v>
      </c>
      <c r="S8" s="15" t="s">
        <v>5</v>
      </c>
      <c r="T8" s="15" t="s">
        <v>6</v>
      </c>
    </row>
    <row r="9" spans="1:20" ht="15" customHeight="1">
      <c r="A9" s="59" t="s">
        <v>82</v>
      </c>
      <c r="B9" s="60"/>
      <c r="C9" s="34">
        <v>97635</v>
      </c>
      <c r="D9" s="34">
        <v>41655</v>
      </c>
      <c r="E9" s="34">
        <v>55980</v>
      </c>
      <c r="F9" s="34">
        <v>404315</v>
      </c>
      <c r="G9" s="34">
        <v>165642</v>
      </c>
      <c r="H9" s="34">
        <v>238673</v>
      </c>
      <c r="I9" s="34">
        <v>27439</v>
      </c>
      <c r="J9" s="34">
        <v>6941</v>
      </c>
      <c r="K9" s="34">
        <v>20498</v>
      </c>
      <c r="L9" s="34">
        <v>5294</v>
      </c>
      <c r="M9" s="34">
        <v>2676</v>
      </c>
      <c r="N9" s="34">
        <v>2618</v>
      </c>
      <c r="O9" s="34">
        <v>9310</v>
      </c>
      <c r="P9" s="34">
        <v>5040</v>
      </c>
      <c r="Q9" s="34">
        <v>4270</v>
      </c>
      <c r="R9" s="34">
        <v>362272</v>
      </c>
      <c r="S9" s="34">
        <v>150985</v>
      </c>
      <c r="T9" s="30">
        <v>211287</v>
      </c>
    </row>
    <row r="10" spans="1:20" ht="15" customHeight="1">
      <c r="A10" s="9" t="s">
        <v>37</v>
      </c>
      <c r="B10" s="13" t="s">
        <v>22</v>
      </c>
      <c r="C10" s="28">
        <v>4363</v>
      </c>
      <c r="D10" s="28">
        <v>2177</v>
      </c>
      <c r="E10" s="28">
        <v>2186</v>
      </c>
      <c r="F10" s="28">
        <v>462</v>
      </c>
      <c r="G10" s="28">
        <v>218</v>
      </c>
      <c r="H10" s="28">
        <v>244</v>
      </c>
      <c r="I10" s="28">
        <v>19</v>
      </c>
      <c r="J10" s="28">
        <v>5</v>
      </c>
      <c r="K10" s="28">
        <v>14</v>
      </c>
      <c r="L10" s="28">
        <v>53</v>
      </c>
      <c r="M10" s="28">
        <v>25</v>
      </c>
      <c r="N10" s="28">
        <v>28</v>
      </c>
      <c r="O10" s="28">
        <v>101</v>
      </c>
      <c r="P10" s="28">
        <v>48</v>
      </c>
      <c r="Q10" s="28">
        <v>53</v>
      </c>
      <c r="R10" s="28">
        <v>289</v>
      </c>
      <c r="S10" s="28">
        <v>140</v>
      </c>
      <c r="T10" s="17">
        <v>149</v>
      </c>
    </row>
    <row r="11" spans="1:20" ht="15" customHeight="1">
      <c r="A11" s="9" t="s">
        <v>23</v>
      </c>
      <c r="B11" s="13" t="s">
        <v>22</v>
      </c>
      <c r="C11" s="28">
        <v>4649</v>
      </c>
      <c r="D11" s="28">
        <v>2339</v>
      </c>
      <c r="E11" s="28">
        <v>2310</v>
      </c>
      <c r="F11" s="28">
        <v>774</v>
      </c>
      <c r="G11" s="28">
        <v>391</v>
      </c>
      <c r="H11" s="28">
        <v>383</v>
      </c>
      <c r="I11" s="28">
        <v>278</v>
      </c>
      <c r="J11" s="28">
        <v>131</v>
      </c>
      <c r="K11" s="28">
        <v>147</v>
      </c>
      <c r="L11" s="28">
        <v>130</v>
      </c>
      <c r="M11" s="28">
        <v>66</v>
      </c>
      <c r="N11" s="28">
        <v>64</v>
      </c>
      <c r="O11" s="28">
        <v>42</v>
      </c>
      <c r="P11" s="28">
        <v>19</v>
      </c>
      <c r="Q11" s="28">
        <v>23</v>
      </c>
      <c r="R11" s="28">
        <v>324</v>
      </c>
      <c r="S11" s="28">
        <v>175</v>
      </c>
      <c r="T11" s="17">
        <v>149</v>
      </c>
    </row>
    <row r="12" spans="1:20" s="1" customFormat="1" ht="15" customHeight="1">
      <c r="A12" s="9" t="s">
        <v>24</v>
      </c>
      <c r="B12" s="13" t="s">
        <v>22</v>
      </c>
      <c r="C12" s="28">
        <v>2209</v>
      </c>
      <c r="D12" s="28">
        <v>1107</v>
      </c>
      <c r="E12" s="28">
        <v>1102</v>
      </c>
      <c r="F12" s="28">
        <v>580</v>
      </c>
      <c r="G12" s="28">
        <v>312</v>
      </c>
      <c r="H12" s="28">
        <v>268</v>
      </c>
      <c r="I12" s="28">
        <v>299</v>
      </c>
      <c r="J12" s="28">
        <v>163</v>
      </c>
      <c r="K12" s="28">
        <v>136</v>
      </c>
      <c r="L12" s="28">
        <v>79</v>
      </c>
      <c r="M12" s="28">
        <v>37</v>
      </c>
      <c r="N12" s="28">
        <v>42</v>
      </c>
      <c r="O12" s="28">
        <v>21</v>
      </c>
      <c r="P12" s="28">
        <v>11</v>
      </c>
      <c r="Q12" s="28">
        <v>10</v>
      </c>
      <c r="R12" s="28">
        <v>181</v>
      </c>
      <c r="S12" s="28">
        <v>101</v>
      </c>
      <c r="T12" s="17">
        <v>80</v>
      </c>
    </row>
    <row r="13" spans="1:20" ht="15" customHeight="1">
      <c r="A13" s="9" t="s">
        <v>25</v>
      </c>
      <c r="B13" s="13" t="s">
        <v>22</v>
      </c>
      <c r="C13" s="28">
        <v>2754</v>
      </c>
      <c r="D13" s="28">
        <v>1352</v>
      </c>
      <c r="E13" s="28">
        <v>1402</v>
      </c>
      <c r="F13" s="28">
        <v>779</v>
      </c>
      <c r="G13" s="28">
        <v>369</v>
      </c>
      <c r="H13" s="28">
        <v>410</v>
      </c>
      <c r="I13" s="28">
        <v>427</v>
      </c>
      <c r="J13" s="28">
        <v>190</v>
      </c>
      <c r="K13" s="28">
        <v>237</v>
      </c>
      <c r="L13" s="28">
        <v>80</v>
      </c>
      <c r="M13" s="28">
        <v>37</v>
      </c>
      <c r="N13" s="28">
        <v>43</v>
      </c>
      <c r="O13" s="28">
        <v>35</v>
      </c>
      <c r="P13" s="28">
        <v>18</v>
      </c>
      <c r="Q13" s="28">
        <v>17</v>
      </c>
      <c r="R13" s="28">
        <v>237</v>
      </c>
      <c r="S13" s="28">
        <v>124</v>
      </c>
      <c r="T13" s="17">
        <v>113</v>
      </c>
    </row>
    <row r="14" spans="1:20" ht="15" customHeight="1">
      <c r="A14" s="9" t="s">
        <v>26</v>
      </c>
      <c r="B14" s="13" t="s">
        <v>22</v>
      </c>
      <c r="C14" s="28">
        <v>6042</v>
      </c>
      <c r="D14" s="28">
        <v>2933</v>
      </c>
      <c r="E14" s="28">
        <v>3109</v>
      </c>
      <c r="F14" s="28">
        <v>41891</v>
      </c>
      <c r="G14" s="28">
        <v>24731</v>
      </c>
      <c r="H14" s="28">
        <v>17160</v>
      </c>
      <c r="I14" s="28">
        <v>852</v>
      </c>
      <c r="J14" s="28">
        <v>365</v>
      </c>
      <c r="K14" s="28">
        <v>487</v>
      </c>
      <c r="L14" s="28">
        <v>363</v>
      </c>
      <c r="M14" s="28">
        <v>194</v>
      </c>
      <c r="N14" s="28">
        <v>169</v>
      </c>
      <c r="O14" s="28">
        <v>381</v>
      </c>
      <c r="P14" s="28">
        <v>164</v>
      </c>
      <c r="Q14" s="28">
        <v>217</v>
      </c>
      <c r="R14" s="28">
        <v>40295</v>
      </c>
      <c r="S14" s="28">
        <v>24008</v>
      </c>
      <c r="T14" s="17">
        <v>16287</v>
      </c>
    </row>
    <row r="15" spans="1:20" ht="15" customHeight="1">
      <c r="A15" s="9" t="s">
        <v>27</v>
      </c>
      <c r="B15" s="13" t="s">
        <v>22</v>
      </c>
      <c r="C15" s="28">
        <v>10780</v>
      </c>
      <c r="D15" s="28">
        <v>4739</v>
      </c>
      <c r="E15" s="28">
        <v>6041</v>
      </c>
      <c r="F15" s="28">
        <v>108393</v>
      </c>
      <c r="G15" s="28">
        <v>52018</v>
      </c>
      <c r="H15" s="28">
        <v>56375</v>
      </c>
      <c r="I15" s="28">
        <v>2219</v>
      </c>
      <c r="J15" s="28">
        <v>424</v>
      </c>
      <c r="K15" s="28">
        <v>1795</v>
      </c>
      <c r="L15" s="28">
        <v>600</v>
      </c>
      <c r="M15" s="28">
        <v>317</v>
      </c>
      <c r="N15" s="28">
        <v>283</v>
      </c>
      <c r="O15" s="28">
        <v>832</v>
      </c>
      <c r="P15" s="28">
        <v>403</v>
      </c>
      <c r="Q15" s="28">
        <v>429</v>
      </c>
      <c r="R15" s="28">
        <v>104742</v>
      </c>
      <c r="S15" s="28">
        <v>50874</v>
      </c>
      <c r="T15" s="17">
        <v>53868</v>
      </c>
    </row>
    <row r="16" spans="1:20" ht="15" customHeight="1">
      <c r="A16" s="9" t="s">
        <v>28</v>
      </c>
      <c r="B16" s="13" t="s">
        <v>22</v>
      </c>
      <c r="C16" s="28">
        <v>17140</v>
      </c>
      <c r="D16" s="28">
        <v>6495</v>
      </c>
      <c r="E16" s="28">
        <v>10645</v>
      </c>
      <c r="F16" s="28">
        <v>161433</v>
      </c>
      <c r="G16" s="28">
        <v>56874</v>
      </c>
      <c r="H16" s="28">
        <v>104559</v>
      </c>
      <c r="I16" s="28">
        <v>7614</v>
      </c>
      <c r="J16" s="28">
        <v>1030</v>
      </c>
      <c r="K16" s="28">
        <v>6584</v>
      </c>
      <c r="L16" s="28">
        <v>927</v>
      </c>
      <c r="M16" s="28">
        <v>428</v>
      </c>
      <c r="N16" s="28">
        <v>499</v>
      </c>
      <c r="O16" s="28">
        <v>1022</v>
      </c>
      <c r="P16" s="28">
        <v>498</v>
      </c>
      <c r="Q16" s="28">
        <v>524</v>
      </c>
      <c r="R16" s="28">
        <v>151870</v>
      </c>
      <c r="S16" s="28">
        <v>54918</v>
      </c>
      <c r="T16" s="17">
        <v>96952</v>
      </c>
    </row>
    <row r="17" spans="1:20" ht="15" customHeight="1">
      <c r="A17" s="9" t="s">
        <v>29</v>
      </c>
      <c r="B17" s="13" t="s">
        <v>22</v>
      </c>
      <c r="C17" s="28">
        <v>13542</v>
      </c>
      <c r="D17" s="28">
        <v>5162</v>
      </c>
      <c r="E17" s="28">
        <v>8380</v>
      </c>
      <c r="F17" s="28">
        <v>65664</v>
      </c>
      <c r="G17" s="28">
        <v>19022</v>
      </c>
      <c r="H17" s="28">
        <v>46642</v>
      </c>
      <c r="I17" s="28">
        <v>6877</v>
      </c>
      <c r="J17" s="28">
        <v>1268</v>
      </c>
      <c r="K17" s="28">
        <v>5609</v>
      </c>
      <c r="L17" s="28">
        <v>673</v>
      </c>
      <c r="M17" s="28">
        <v>312</v>
      </c>
      <c r="N17" s="28">
        <v>361</v>
      </c>
      <c r="O17" s="28">
        <v>846</v>
      </c>
      <c r="P17" s="28">
        <v>486</v>
      </c>
      <c r="Q17" s="28">
        <v>360</v>
      </c>
      <c r="R17" s="28">
        <v>57268</v>
      </c>
      <c r="S17" s="28">
        <v>16956</v>
      </c>
      <c r="T17" s="17">
        <v>40312</v>
      </c>
    </row>
    <row r="18" spans="1:20" ht="15" customHeight="1">
      <c r="A18" s="9" t="s">
        <v>30</v>
      </c>
      <c r="B18" s="13" t="s">
        <v>22</v>
      </c>
      <c r="C18" s="28">
        <v>13400</v>
      </c>
      <c r="D18" s="28">
        <v>5463</v>
      </c>
      <c r="E18" s="28">
        <v>7937</v>
      </c>
      <c r="F18" s="28">
        <v>11473</v>
      </c>
      <c r="G18" s="28">
        <v>5005</v>
      </c>
      <c r="H18" s="28">
        <v>6468</v>
      </c>
      <c r="I18" s="28">
        <v>3816</v>
      </c>
      <c r="J18" s="28">
        <v>1138</v>
      </c>
      <c r="K18" s="28">
        <v>2678</v>
      </c>
      <c r="L18" s="28">
        <v>793</v>
      </c>
      <c r="M18" s="28">
        <v>408</v>
      </c>
      <c r="N18" s="28">
        <v>385</v>
      </c>
      <c r="O18" s="28">
        <v>1222</v>
      </c>
      <c r="P18" s="28">
        <v>706</v>
      </c>
      <c r="Q18" s="28">
        <v>516</v>
      </c>
      <c r="R18" s="28">
        <v>5642</v>
      </c>
      <c r="S18" s="28">
        <v>2753</v>
      </c>
      <c r="T18" s="17">
        <v>2889</v>
      </c>
    </row>
    <row r="19" spans="1:20" ht="15" customHeight="1">
      <c r="A19" s="9" t="s">
        <v>31</v>
      </c>
      <c r="B19" s="13" t="s">
        <v>22</v>
      </c>
      <c r="C19" s="28">
        <v>6835</v>
      </c>
      <c r="D19" s="28">
        <v>2840</v>
      </c>
      <c r="E19" s="28">
        <v>3995</v>
      </c>
      <c r="F19" s="28">
        <v>3422</v>
      </c>
      <c r="G19" s="28">
        <v>1568</v>
      </c>
      <c r="H19" s="28">
        <v>1854</v>
      </c>
      <c r="I19" s="28">
        <v>1702</v>
      </c>
      <c r="J19" s="28">
        <v>627</v>
      </c>
      <c r="K19" s="28">
        <v>1075</v>
      </c>
      <c r="L19" s="28">
        <v>375</v>
      </c>
      <c r="M19" s="28">
        <v>184</v>
      </c>
      <c r="N19" s="28">
        <v>191</v>
      </c>
      <c r="O19" s="28">
        <v>866</v>
      </c>
      <c r="P19" s="28">
        <v>480</v>
      </c>
      <c r="Q19" s="28">
        <v>386</v>
      </c>
      <c r="R19" s="28">
        <v>479</v>
      </c>
      <c r="S19" s="28">
        <v>277</v>
      </c>
      <c r="T19" s="17">
        <v>202</v>
      </c>
    </row>
    <row r="20" spans="1:20" ht="15" customHeight="1">
      <c r="A20" s="9" t="s">
        <v>32</v>
      </c>
      <c r="B20" s="13" t="s">
        <v>22</v>
      </c>
      <c r="C20" s="28">
        <v>6643</v>
      </c>
      <c r="D20" s="28">
        <v>2725</v>
      </c>
      <c r="E20" s="28">
        <v>3918</v>
      </c>
      <c r="F20" s="28">
        <v>2803</v>
      </c>
      <c r="G20" s="28">
        <v>1401</v>
      </c>
      <c r="H20" s="28">
        <v>1402</v>
      </c>
      <c r="I20" s="28">
        <v>1399</v>
      </c>
      <c r="J20" s="28">
        <v>609</v>
      </c>
      <c r="K20" s="28">
        <v>790</v>
      </c>
      <c r="L20" s="28">
        <v>314</v>
      </c>
      <c r="M20" s="28">
        <v>156</v>
      </c>
      <c r="N20" s="28">
        <v>158</v>
      </c>
      <c r="O20" s="28">
        <v>779</v>
      </c>
      <c r="P20" s="28">
        <v>423</v>
      </c>
      <c r="Q20" s="28">
        <v>356</v>
      </c>
      <c r="R20" s="28">
        <v>311</v>
      </c>
      <c r="S20" s="28">
        <v>213</v>
      </c>
      <c r="T20" s="17">
        <v>98</v>
      </c>
    </row>
    <row r="21" spans="1:20" s="1" customFormat="1" ht="15" customHeight="1">
      <c r="A21" s="9" t="s">
        <v>33</v>
      </c>
      <c r="B21" s="13" t="s">
        <v>34</v>
      </c>
      <c r="C21" s="28">
        <v>9278</v>
      </c>
      <c r="D21" s="28">
        <v>4323</v>
      </c>
      <c r="E21" s="28">
        <v>4955</v>
      </c>
      <c r="F21" s="28">
        <v>6641</v>
      </c>
      <c r="G21" s="28">
        <v>3733</v>
      </c>
      <c r="H21" s="28">
        <v>2908</v>
      </c>
      <c r="I21" s="28">
        <v>1937</v>
      </c>
      <c r="J21" s="28">
        <v>991</v>
      </c>
      <c r="K21" s="28">
        <v>946</v>
      </c>
      <c r="L21" s="28">
        <v>907</v>
      </c>
      <c r="M21" s="28">
        <v>512</v>
      </c>
      <c r="N21" s="28">
        <v>395</v>
      </c>
      <c r="O21" s="28">
        <v>3163</v>
      </c>
      <c r="P21" s="28">
        <v>1784</v>
      </c>
      <c r="Q21" s="28">
        <v>1379</v>
      </c>
      <c r="R21" s="28">
        <v>634</v>
      </c>
      <c r="S21" s="28">
        <v>446</v>
      </c>
      <c r="T21" s="17">
        <v>188</v>
      </c>
    </row>
    <row r="22" spans="1:20" ht="12" customHeight="1">
      <c r="A22" s="61" t="s">
        <v>77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2" customHeight="1">
      <c r="A23" s="62" t="s">
        <v>35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1:20" ht="1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1:20" ht="1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</sheetData>
  <sheetProtection/>
  <mergeCells count="21">
    <mergeCell ref="A22:T22"/>
    <mergeCell ref="A23:T23"/>
    <mergeCell ref="A24:T24"/>
    <mergeCell ref="A25:T25"/>
    <mergeCell ref="R5:T5"/>
    <mergeCell ref="F6:H6"/>
    <mergeCell ref="I6:K6"/>
    <mergeCell ref="L6:N6"/>
    <mergeCell ref="O5:Q5"/>
    <mergeCell ref="R6:T6"/>
    <mergeCell ref="O6:Q6"/>
    <mergeCell ref="L5:N5"/>
    <mergeCell ref="A9:B9"/>
    <mergeCell ref="A2:S2"/>
    <mergeCell ref="A4:B8"/>
    <mergeCell ref="C4:E4"/>
    <mergeCell ref="F4:K4"/>
    <mergeCell ref="L4:T4"/>
    <mergeCell ref="C5:E6"/>
    <mergeCell ref="F5:H5"/>
    <mergeCell ref="I5:K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20" width="9.83203125" style="0" customWidth="1"/>
  </cols>
  <sheetData>
    <row r="1" spans="1:19" ht="16.5" customHeight="1">
      <c r="A1" s="5" t="s">
        <v>21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0" ht="12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s="8" customFormat="1" ht="15" customHeight="1">
      <c r="A4" s="53" t="s">
        <v>48</v>
      </c>
      <c r="B4" s="66"/>
      <c r="C4" s="53" t="s">
        <v>7</v>
      </c>
      <c r="D4" s="54"/>
      <c r="E4" s="55"/>
      <c r="F4" s="36" t="s">
        <v>19</v>
      </c>
      <c r="G4" s="37"/>
      <c r="H4" s="37"/>
      <c r="I4" s="37"/>
      <c r="J4" s="37"/>
      <c r="K4" s="37"/>
      <c r="L4" s="57" t="s">
        <v>20</v>
      </c>
      <c r="M4" s="57"/>
      <c r="N4" s="57"/>
      <c r="O4" s="57"/>
      <c r="P4" s="57"/>
      <c r="Q4" s="57"/>
      <c r="R4" s="57"/>
      <c r="S4" s="57"/>
      <c r="T4" s="58"/>
    </row>
    <row r="5" spans="1:20" s="8" customFormat="1" ht="18" customHeight="1">
      <c r="A5" s="67"/>
      <c r="B5" s="68"/>
      <c r="C5" s="47" t="s">
        <v>8</v>
      </c>
      <c r="D5" s="48"/>
      <c r="E5" s="49"/>
      <c r="F5" s="36" t="s">
        <v>9</v>
      </c>
      <c r="G5" s="37"/>
      <c r="H5" s="38"/>
      <c r="I5" s="36" t="s">
        <v>10</v>
      </c>
      <c r="J5" s="37"/>
      <c r="K5" s="38"/>
      <c r="L5" s="36" t="s">
        <v>11</v>
      </c>
      <c r="M5" s="37"/>
      <c r="N5" s="38"/>
      <c r="O5" s="36" t="s">
        <v>16</v>
      </c>
      <c r="P5" s="37"/>
      <c r="Q5" s="38"/>
      <c r="R5" s="36" t="s">
        <v>12</v>
      </c>
      <c r="S5" s="37"/>
      <c r="T5" s="38"/>
    </row>
    <row r="6" spans="1:20" s="8" customFormat="1" ht="24.75" customHeight="1">
      <c r="A6" s="67"/>
      <c r="B6" s="68"/>
      <c r="C6" s="56"/>
      <c r="D6" s="45"/>
      <c r="E6" s="46"/>
      <c r="F6" s="47" t="s">
        <v>13</v>
      </c>
      <c r="G6" s="48"/>
      <c r="H6" s="49"/>
      <c r="I6" s="47" t="s">
        <v>14</v>
      </c>
      <c r="J6" s="48"/>
      <c r="K6" s="49"/>
      <c r="L6" s="47" t="s">
        <v>15</v>
      </c>
      <c r="M6" s="48"/>
      <c r="N6" s="49"/>
      <c r="O6" s="44" t="s">
        <v>17</v>
      </c>
      <c r="P6" s="45"/>
      <c r="Q6" s="46"/>
      <c r="R6" s="47" t="s">
        <v>18</v>
      </c>
      <c r="S6" s="48"/>
      <c r="T6" s="49"/>
    </row>
    <row r="7" spans="1:20" s="8" customFormat="1" ht="15" customHeight="1">
      <c r="A7" s="67"/>
      <c r="B7" s="68"/>
      <c r="C7" s="2" t="s">
        <v>1</v>
      </c>
      <c r="D7" s="10" t="s">
        <v>2</v>
      </c>
      <c r="E7" s="10" t="s">
        <v>3</v>
      </c>
      <c r="F7" s="10" t="s">
        <v>1</v>
      </c>
      <c r="G7" s="10" t="s">
        <v>2</v>
      </c>
      <c r="H7" s="10" t="s">
        <v>3</v>
      </c>
      <c r="I7" s="10" t="s">
        <v>1</v>
      </c>
      <c r="J7" s="2" t="s">
        <v>2</v>
      </c>
      <c r="K7" s="2" t="s">
        <v>3</v>
      </c>
      <c r="L7" s="10" t="s">
        <v>1</v>
      </c>
      <c r="M7" s="10" t="s">
        <v>2</v>
      </c>
      <c r="N7" s="10" t="s">
        <v>3</v>
      </c>
      <c r="O7" s="10" t="s">
        <v>1</v>
      </c>
      <c r="P7" s="2" t="s">
        <v>2</v>
      </c>
      <c r="Q7" s="2" t="s">
        <v>3</v>
      </c>
      <c r="R7" s="10" t="s">
        <v>1</v>
      </c>
      <c r="S7" s="2" t="s">
        <v>2</v>
      </c>
      <c r="T7" s="2" t="s">
        <v>3</v>
      </c>
    </row>
    <row r="8" spans="1:20" s="8" customFormat="1" ht="15" customHeight="1">
      <c r="A8" s="69"/>
      <c r="B8" s="70"/>
      <c r="C8" s="15" t="s">
        <v>4</v>
      </c>
      <c r="D8" s="15" t="s">
        <v>5</v>
      </c>
      <c r="E8" s="15" t="s">
        <v>6</v>
      </c>
      <c r="F8" s="15" t="s">
        <v>4</v>
      </c>
      <c r="G8" s="15" t="s">
        <v>5</v>
      </c>
      <c r="H8" s="15" t="s">
        <v>6</v>
      </c>
      <c r="I8" s="15" t="s">
        <v>4</v>
      </c>
      <c r="J8" s="15" t="s">
        <v>5</v>
      </c>
      <c r="K8" s="15" t="s">
        <v>6</v>
      </c>
      <c r="L8" s="15" t="s">
        <v>4</v>
      </c>
      <c r="M8" s="15" t="s">
        <v>5</v>
      </c>
      <c r="N8" s="15" t="s">
        <v>6</v>
      </c>
      <c r="O8" s="15" t="s">
        <v>4</v>
      </c>
      <c r="P8" s="15" t="s">
        <v>5</v>
      </c>
      <c r="Q8" s="15" t="s">
        <v>6</v>
      </c>
      <c r="R8" s="15" t="s">
        <v>4</v>
      </c>
      <c r="S8" s="15" t="s">
        <v>5</v>
      </c>
      <c r="T8" s="15" t="s">
        <v>6</v>
      </c>
    </row>
    <row r="9" spans="1:20" ht="15" customHeight="1">
      <c r="A9" s="59" t="s">
        <v>80</v>
      </c>
      <c r="B9" s="60"/>
      <c r="C9" s="34">
        <v>79152</v>
      </c>
      <c r="D9" s="34">
        <v>33933</v>
      </c>
      <c r="E9" s="34">
        <v>45219</v>
      </c>
      <c r="F9" s="34">
        <v>368103</v>
      </c>
      <c r="G9" s="34">
        <v>152901</v>
      </c>
      <c r="H9" s="34">
        <v>215202</v>
      </c>
      <c r="I9" s="34">
        <v>26322</v>
      </c>
      <c r="J9" s="34">
        <v>6805</v>
      </c>
      <c r="K9" s="34">
        <v>19517</v>
      </c>
      <c r="L9" s="34">
        <v>5307</v>
      </c>
      <c r="M9" s="34">
        <v>2647</v>
      </c>
      <c r="N9" s="34">
        <v>2660</v>
      </c>
      <c r="O9" s="34">
        <v>8855</v>
      </c>
      <c r="P9" s="34">
        <v>4863</v>
      </c>
      <c r="Q9" s="34">
        <v>3992</v>
      </c>
      <c r="R9" s="34">
        <v>327619</v>
      </c>
      <c r="S9" s="34">
        <v>138586</v>
      </c>
      <c r="T9" s="30">
        <v>189033</v>
      </c>
    </row>
    <row r="10" spans="1:20" ht="15" customHeight="1">
      <c r="A10" s="9" t="s">
        <v>37</v>
      </c>
      <c r="B10" s="13" t="s">
        <v>22</v>
      </c>
      <c r="C10" s="28">
        <v>3201</v>
      </c>
      <c r="D10" s="28">
        <v>1572</v>
      </c>
      <c r="E10" s="28">
        <v>1629</v>
      </c>
      <c r="F10" s="28">
        <v>458</v>
      </c>
      <c r="G10" s="28">
        <v>229</v>
      </c>
      <c r="H10" s="28">
        <v>229</v>
      </c>
      <c r="I10" s="28">
        <v>34</v>
      </c>
      <c r="J10" s="28">
        <v>13</v>
      </c>
      <c r="K10" s="28">
        <v>21</v>
      </c>
      <c r="L10" s="28">
        <v>54</v>
      </c>
      <c r="M10" s="28">
        <v>25</v>
      </c>
      <c r="N10" s="28">
        <v>29</v>
      </c>
      <c r="O10" s="28">
        <v>82</v>
      </c>
      <c r="P10" s="28">
        <v>41</v>
      </c>
      <c r="Q10" s="28">
        <v>41</v>
      </c>
      <c r="R10" s="28">
        <v>288</v>
      </c>
      <c r="S10" s="28">
        <v>150</v>
      </c>
      <c r="T10" s="17">
        <v>138</v>
      </c>
    </row>
    <row r="11" spans="1:20" ht="15" customHeight="1">
      <c r="A11" s="9" t="s">
        <v>23</v>
      </c>
      <c r="B11" s="13" t="s">
        <v>22</v>
      </c>
      <c r="C11" s="28">
        <v>3848</v>
      </c>
      <c r="D11" s="28">
        <v>1939</v>
      </c>
      <c r="E11" s="28">
        <v>1909</v>
      </c>
      <c r="F11" s="28">
        <v>851</v>
      </c>
      <c r="G11" s="28">
        <v>459</v>
      </c>
      <c r="H11" s="28">
        <v>392</v>
      </c>
      <c r="I11" s="28">
        <v>319</v>
      </c>
      <c r="J11" s="28">
        <v>164</v>
      </c>
      <c r="K11" s="28">
        <v>155</v>
      </c>
      <c r="L11" s="28">
        <v>137</v>
      </c>
      <c r="M11" s="28">
        <v>66</v>
      </c>
      <c r="N11" s="28">
        <v>71</v>
      </c>
      <c r="O11" s="28">
        <v>42</v>
      </c>
      <c r="P11" s="28">
        <v>22</v>
      </c>
      <c r="Q11" s="28">
        <v>20</v>
      </c>
      <c r="R11" s="28">
        <v>353</v>
      </c>
      <c r="S11" s="28">
        <v>207</v>
      </c>
      <c r="T11" s="17">
        <v>146</v>
      </c>
    </row>
    <row r="12" spans="1:20" s="1" customFormat="1" ht="15" customHeight="1">
      <c r="A12" s="9" t="s">
        <v>24</v>
      </c>
      <c r="B12" s="13" t="s">
        <v>22</v>
      </c>
      <c r="C12" s="28">
        <v>1991</v>
      </c>
      <c r="D12" s="28">
        <v>988</v>
      </c>
      <c r="E12" s="28">
        <v>1003</v>
      </c>
      <c r="F12" s="28">
        <v>618</v>
      </c>
      <c r="G12" s="28">
        <v>339</v>
      </c>
      <c r="H12" s="28">
        <v>279</v>
      </c>
      <c r="I12" s="28">
        <v>321</v>
      </c>
      <c r="J12" s="28">
        <v>170</v>
      </c>
      <c r="K12" s="28">
        <v>151</v>
      </c>
      <c r="L12" s="28">
        <v>78</v>
      </c>
      <c r="M12" s="28">
        <v>41</v>
      </c>
      <c r="N12" s="28">
        <v>37</v>
      </c>
      <c r="O12" s="28">
        <v>21</v>
      </c>
      <c r="P12" s="28">
        <v>10</v>
      </c>
      <c r="Q12" s="28">
        <v>11</v>
      </c>
      <c r="R12" s="28">
        <v>198</v>
      </c>
      <c r="S12" s="28">
        <v>118</v>
      </c>
      <c r="T12" s="17">
        <v>80</v>
      </c>
    </row>
    <row r="13" spans="1:20" ht="15" customHeight="1">
      <c r="A13" s="9" t="s">
        <v>25</v>
      </c>
      <c r="B13" s="13" t="s">
        <v>22</v>
      </c>
      <c r="C13" s="28">
        <v>2491</v>
      </c>
      <c r="D13" s="28">
        <v>1191</v>
      </c>
      <c r="E13" s="28">
        <v>1300</v>
      </c>
      <c r="F13" s="28">
        <v>738</v>
      </c>
      <c r="G13" s="28">
        <v>370</v>
      </c>
      <c r="H13" s="28">
        <v>368</v>
      </c>
      <c r="I13" s="28">
        <v>382</v>
      </c>
      <c r="J13" s="28">
        <v>172</v>
      </c>
      <c r="K13" s="28">
        <v>210</v>
      </c>
      <c r="L13" s="28">
        <v>87</v>
      </c>
      <c r="M13" s="28">
        <v>43</v>
      </c>
      <c r="N13" s="28">
        <v>44</v>
      </c>
      <c r="O13" s="28">
        <v>44</v>
      </c>
      <c r="P13" s="28">
        <v>22</v>
      </c>
      <c r="Q13" s="28">
        <v>22</v>
      </c>
      <c r="R13" s="28">
        <v>225</v>
      </c>
      <c r="S13" s="28">
        <v>133</v>
      </c>
      <c r="T13" s="17">
        <v>92</v>
      </c>
    </row>
    <row r="14" spans="1:20" ht="15" customHeight="1">
      <c r="A14" s="9" t="s">
        <v>26</v>
      </c>
      <c r="B14" s="13" t="s">
        <v>22</v>
      </c>
      <c r="C14" s="28">
        <v>5303</v>
      </c>
      <c r="D14" s="28">
        <v>2623</v>
      </c>
      <c r="E14" s="28">
        <v>2680</v>
      </c>
      <c r="F14" s="28">
        <v>40557</v>
      </c>
      <c r="G14" s="28">
        <v>23400</v>
      </c>
      <c r="H14" s="28">
        <v>17157</v>
      </c>
      <c r="I14" s="28">
        <v>845</v>
      </c>
      <c r="J14" s="28">
        <v>356</v>
      </c>
      <c r="K14" s="28">
        <v>489</v>
      </c>
      <c r="L14" s="28">
        <v>456</v>
      </c>
      <c r="M14" s="28">
        <v>240</v>
      </c>
      <c r="N14" s="28">
        <v>216</v>
      </c>
      <c r="O14" s="28">
        <v>399</v>
      </c>
      <c r="P14" s="28">
        <v>173</v>
      </c>
      <c r="Q14" s="28">
        <v>226</v>
      </c>
      <c r="R14" s="28">
        <v>38857</v>
      </c>
      <c r="S14" s="28">
        <v>22631</v>
      </c>
      <c r="T14" s="17">
        <v>16226</v>
      </c>
    </row>
    <row r="15" spans="1:20" ht="15" customHeight="1">
      <c r="A15" s="9" t="s">
        <v>27</v>
      </c>
      <c r="B15" s="13" t="s">
        <v>22</v>
      </c>
      <c r="C15" s="28">
        <v>8200</v>
      </c>
      <c r="D15" s="28">
        <v>3725</v>
      </c>
      <c r="E15" s="28">
        <v>4475</v>
      </c>
      <c r="F15" s="28">
        <v>101737</v>
      </c>
      <c r="G15" s="28">
        <v>47950</v>
      </c>
      <c r="H15" s="28">
        <v>53787</v>
      </c>
      <c r="I15" s="28">
        <v>2359</v>
      </c>
      <c r="J15" s="28">
        <v>428</v>
      </c>
      <c r="K15" s="28">
        <v>1931</v>
      </c>
      <c r="L15" s="28">
        <v>565</v>
      </c>
      <c r="M15" s="28">
        <v>276</v>
      </c>
      <c r="N15" s="28">
        <v>289</v>
      </c>
      <c r="O15" s="28">
        <v>716</v>
      </c>
      <c r="P15" s="28">
        <v>350</v>
      </c>
      <c r="Q15" s="28">
        <v>366</v>
      </c>
      <c r="R15" s="28">
        <v>98097</v>
      </c>
      <c r="S15" s="28">
        <v>46896</v>
      </c>
      <c r="T15" s="17">
        <v>51201</v>
      </c>
    </row>
    <row r="16" spans="1:20" ht="15" customHeight="1">
      <c r="A16" s="9" t="s">
        <v>28</v>
      </c>
      <c r="B16" s="13" t="s">
        <v>22</v>
      </c>
      <c r="C16" s="28">
        <v>13506</v>
      </c>
      <c r="D16" s="28">
        <v>4988</v>
      </c>
      <c r="E16" s="28">
        <v>8518</v>
      </c>
      <c r="F16" s="28">
        <v>146660</v>
      </c>
      <c r="G16" s="28">
        <v>51799</v>
      </c>
      <c r="H16" s="28">
        <v>94861</v>
      </c>
      <c r="I16" s="28">
        <v>7160</v>
      </c>
      <c r="J16" s="28">
        <v>1027</v>
      </c>
      <c r="K16" s="28">
        <v>6133</v>
      </c>
      <c r="L16" s="28">
        <v>888</v>
      </c>
      <c r="M16" s="28">
        <v>418</v>
      </c>
      <c r="N16" s="28">
        <v>470</v>
      </c>
      <c r="O16" s="28">
        <v>842</v>
      </c>
      <c r="P16" s="28">
        <v>421</v>
      </c>
      <c r="Q16" s="28">
        <v>421</v>
      </c>
      <c r="R16" s="28">
        <v>137770</v>
      </c>
      <c r="S16" s="28">
        <v>49933</v>
      </c>
      <c r="T16" s="17">
        <v>87837</v>
      </c>
    </row>
    <row r="17" spans="1:20" ht="15" customHeight="1">
      <c r="A17" s="9" t="s">
        <v>29</v>
      </c>
      <c r="B17" s="13" t="s">
        <v>22</v>
      </c>
      <c r="C17" s="28">
        <v>11372</v>
      </c>
      <c r="D17" s="28">
        <v>4288</v>
      </c>
      <c r="E17" s="28">
        <v>7084</v>
      </c>
      <c r="F17" s="28">
        <v>53861</v>
      </c>
      <c r="G17" s="28">
        <v>17264</v>
      </c>
      <c r="H17" s="28">
        <v>36597</v>
      </c>
      <c r="I17" s="28">
        <v>6419</v>
      </c>
      <c r="J17" s="28">
        <v>1260</v>
      </c>
      <c r="K17" s="28">
        <v>5159</v>
      </c>
      <c r="L17" s="28">
        <v>688</v>
      </c>
      <c r="M17" s="28">
        <v>315</v>
      </c>
      <c r="N17" s="28">
        <v>373</v>
      </c>
      <c r="O17" s="28">
        <v>819</v>
      </c>
      <c r="P17" s="28">
        <v>490</v>
      </c>
      <c r="Q17" s="28">
        <v>329</v>
      </c>
      <c r="R17" s="28">
        <v>45935</v>
      </c>
      <c r="S17" s="28">
        <v>15199</v>
      </c>
      <c r="T17" s="17">
        <v>30736</v>
      </c>
    </row>
    <row r="18" spans="1:20" ht="15" customHeight="1">
      <c r="A18" s="9" t="s">
        <v>30</v>
      </c>
      <c r="B18" s="13" t="s">
        <v>22</v>
      </c>
      <c r="C18" s="28">
        <v>11501</v>
      </c>
      <c r="D18" s="28">
        <v>4806</v>
      </c>
      <c r="E18" s="28">
        <v>6695</v>
      </c>
      <c r="F18" s="28">
        <v>10383</v>
      </c>
      <c r="G18" s="28">
        <v>4669</v>
      </c>
      <c r="H18" s="28">
        <v>5714</v>
      </c>
      <c r="I18" s="28">
        <v>3796</v>
      </c>
      <c r="J18" s="28">
        <v>1123</v>
      </c>
      <c r="K18" s="28">
        <v>2673</v>
      </c>
      <c r="L18" s="28">
        <v>829</v>
      </c>
      <c r="M18" s="28">
        <v>423</v>
      </c>
      <c r="N18" s="28">
        <v>406</v>
      </c>
      <c r="O18" s="28">
        <v>1280</v>
      </c>
      <c r="P18" s="28">
        <v>748</v>
      </c>
      <c r="Q18" s="28">
        <v>532</v>
      </c>
      <c r="R18" s="28">
        <v>4478</v>
      </c>
      <c r="S18" s="28">
        <v>2375</v>
      </c>
      <c r="T18" s="17">
        <v>2103</v>
      </c>
    </row>
    <row r="19" spans="1:20" ht="15" customHeight="1">
      <c r="A19" s="9" t="s">
        <v>31</v>
      </c>
      <c r="B19" s="13" t="s">
        <v>22</v>
      </c>
      <c r="C19" s="28">
        <v>5845</v>
      </c>
      <c r="D19" s="28">
        <v>2401</v>
      </c>
      <c r="E19" s="28">
        <v>3444</v>
      </c>
      <c r="F19" s="28">
        <v>3374</v>
      </c>
      <c r="G19" s="28">
        <v>1582</v>
      </c>
      <c r="H19" s="28">
        <v>1792</v>
      </c>
      <c r="I19" s="28">
        <v>1713</v>
      </c>
      <c r="J19" s="28">
        <v>663</v>
      </c>
      <c r="K19" s="28">
        <v>1050</v>
      </c>
      <c r="L19" s="28">
        <v>363</v>
      </c>
      <c r="M19" s="28">
        <v>169</v>
      </c>
      <c r="N19" s="28">
        <v>194</v>
      </c>
      <c r="O19" s="28">
        <v>835</v>
      </c>
      <c r="P19" s="28">
        <v>462</v>
      </c>
      <c r="Q19" s="28">
        <v>373</v>
      </c>
      <c r="R19" s="28">
        <v>463</v>
      </c>
      <c r="S19" s="28">
        <v>288</v>
      </c>
      <c r="T19" s="17">
        <v>175</v>
      </c>
    </row>
    <row r="20" spans="1:20" ht="15" customHeight="1">
      <c r="A20" s="9" t="s">
        <v>32</v>
      </c>
      <c r="B20" s="13" t="s">
        <v>22</v>
      </c>
      <c r="C20" s="28">
        <v>5110</v>
      </c>
      <c r="D20" s="28">
        <v>2110</v>
      </c>
      <c r="E20" s="28">
        <v>3000</v>
      </c>
      <c r="F20" s="28">
        <v>2694</v>
      </c>
      <c r="G20" s="28">
        <v>1369</v>
      </c>
      <c r="H20" s="28">
        <v>1325</v>
      </c>
      <c r="I20" s="28">
        <v>1287</v>
      </c>
      <c r="J20" s="28">
        <v>561</v>
      </c>
      <c r="K20" s="28">
        <v>726</v>
      </c>
      <c r="L20" s="28">
        <v>315</v>
      </c>
      <c r="M20" s="28">
        <v>158</v>
      </c>
      <c r="N20" s="28">
        <v>157</v>
      </c>
      <c r="O20" s="28">
        <v>771</v>
      </c>
      <c r="P20" s="28">
        <v>425</v>
      </c>
      <c r="Q20" s="28">
        <v>346</v>
      </c>
      <c r="R20" s="28">
        <v>321</v>
      </c>
      <c r="S20" s="28">
        <v>225</v>
      </c>
      <c r="T20" s="17">
        <v>96</v>
      </c>
    </row>
    <row r="21" spans="1:20" s="1" customFormat="1" ht="15" customHeight="1">
      <c r="A21" s="9" t="s">
        <v>33</v>
      </c>
      <c r="B21" s="13" t="s">
        <v>34</v>
      </c>
      <c r="C21" s="28">
        <v>6784</v>
      </c>
      <c r="D21" s="28">
        <v>3302</v>
      </c>
      <c r="E21" s="28">
        <v>3482</v>
      </c>
      <c r="F21" s="28">
        <v>6172</v>
      </c>
      <c r="G21" s="28">
        <v>3471</v>
      </c>
      <c r="H21" s="28">
        <v>2701</v>
      </c>
      <c r="I21" s="28">
        <v>1687</v>
      </c>
      <c r="J21" s="28">
        <v>868</v>
      </c>
      <c r="K21" s="28">
        <v>819</v>
      </c>
      <c r="L21" s="28">
        <v>847</v>
      </c>
      <c r="M21" s="28">
        <v>473</v>
      </c>
      <c r="N21" s="28">
        <v>374</v>
      </c>
      <c r="O21" s="28">
        <v>3004</v>
      </c>
      <c r="P21" s="28">
        <v>1699</v>
      </c>
      <c r="Q21" s="28">
        <v>1305</v>
      </c>
      <c r="R21" s="28">
        <v>634</v>
      </c>
      <c r="S21" s="28">
        <v>431</v>
      </c>
      <c r="T21" s="17">
        <v>203</v>
      </c>
    </row>
    <row r="22" spans="1:20" ht="12" customHeight="1">
      <c r="A22" s="61" t="s">
        <v>77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2" customHeight="1">
      <c r="A23" s="62" t="s">
        <v>35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1:20" ht="1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1:20" ht="1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</sheetData>
  <sheetProtection/>
  <mergeCells count="21">
    <mergeCell ref="I5:K5"/>
    <mergeCell ref="O6:Q6"/>
    <mergeCell ref="L5:N5"/>
    <mergeCell ref="A9:B9"/>
    <mergeCell ref="A2:S2"/>
    <mergeCell ref="A4:B8"/>
    <mergeCell ref="C4:E4"/>
    <mergeCell ref="F4:K4"/>
    <mergeCell ref="L4:T4"/>
    <mergeCell ref="C5:E6"/>
    <mergeCell ref="F5:H5"/>
    <mergeCell ref="A22:T22"/>
    <mergeCell ref="A23:T23"/>
    <mergeCell ref="A24:T24"/>
    <mergeCell ref="A25:T25"/>
    <mergeCell ref="R5:T5"/>
    <mergeCell ref="F6:H6"/>
    <mergeCell ref="I6:K6"/>
    <mergeCell ref="L6:N6"/>
    <mergeCell ref="O5:Q5"/>
    <mergeCell ref="R6:T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20" width="9.83203125" style="0" customWidth="1"/>
  </cols>
  <sheetData>
    <row r="1" spans="1:19" ht="16.5" customHeight="1">
      <c r="A1" s="5" t="s">
        <v>21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0" ht="12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s="8" customFormat="1" ht="15" customHeight="1">
      <c r="A4" s="53" t="s">
        <v>48</v>
      </c>
      <c r="B4" s="66"/>
      <c r="C4" s="53" t="s">
        <v>7</v>
      </c>
      <c r="D4" s="54"/>
      <c r="E4" s="55"/>
      <c r="F4" s="36" t="s">
        <v>19</v>
      </c>
      <c r="G4" s="37"/>
      <c r="H4" s="37"/>
      <c r="I4" s="37"/>
      <c r="J4" s="37"/>
      <c r="K4" s="37"/>
      <c r="L4" s="57" t="s">
        <v>20</v>
      </c>
      <c r="M4" s="57"/>
      <c r="N4" s="57"/>
      <c r="O4" s="57"/>
      <c r="P4" s="57"/>
      <c r="Q4" s="57"/>
      <c r="R4" s="57"/>
      <c r="S4" s="57"/>
      <c r="T4" s="58"/>
    </row>
    <row r="5" spans="1:20" s="8" customFormat="1" ht="18" customHeight="1">
      <c r="A5" s="67"/>
      <c r="B5" s="68"/>
      <c r="C5" s="47" t="s">
        <v>8</v>
      </c>
      <c r="D5" s="48"/>
      <c r="E5" s="49"/>
      <c r="F5" s="36" t="s">
        <v>9</v>
      </c>
      <c r="G5" s="37"/>
      <c r="H5" s="38"/>
      <c r="I5" s="36" t="s">
        <v>10</v>
      </c>
      <c r="J5" s="37"/>
      <c r="K5" s="38"/>
      <c r="L5" s="36" t="s">
        <v>11</v>
      </c>
      <c r="M5" s="37"/>
      <c r="N5" s="38"/>
      <c r="O5" s="36" t="s">
        <v>16</v>
      </c>
      <c r="P5" s="37"/>
      <c r="Q5" s="38"/>
      <c r="R5" s="36" t="s">
        <v>12</v>
      </c>
      <c r="S5" s="37"/>
      <c r="T5" s="38"/>
    </row>
    <row r="6" spans="1:20" s="8" customFormat="1" ht="24.75" customHeight="1">
      <c r="A6" s="67"/>
      <c r="B6" s="68"/>
      <c r="C6" s="56"/>
      <c r="D6" s="45"/>
      <c r="E6" s="46"/>
      <c r="F6" s="47" t="s">
        <v>13</v>
      </c>
      <c r="G6" s="48"/>
      <c r="H6" s="49"/>
      <c r="I6" s="47" t="s">
        <v>14</v>
      </c>
      <c r="J6" s="48"/>
      <c r="K6" s="49"/>
      <c r="L6" s="47" t="s">
        <v>15</v>
      </c>
      <c r="M6" s="48"/>
      <c r="N6" s="49"/>
      <c r="O6" s="44" t="s">
        <v>17</v>
      </c>
      <c r="P6" s="45"/>
      <c r="Q6" s="46"/>
      <c r="R6" s="47" t="s">
        <v>18</v>
      </c>
      <c r="S6" s="48"/>
      <c r="T6" s="49"/>
    </row>
    <row r="7" spans="1:20" s="8" customFormat="1" ht="15" customHeight="1">
      <c r="A7" s="67"/>
      <c r="B7" s="68"/>
      <c r="C7" s="2" t="s">
        <v>1</v>
      </c>
      <c r="D7" s="10" t="s">
        <v>2</v>
      </c>
      <c r="E7" s="10" t="s">
        <v>3</v>
      </c>
      <c r="F7" s="10" t="s">
        <v>1</v>
      </c>
      <c r="G7" s="10" t="s">
        <v>2</v>
      </c>
      <c r="H7" s="10" t="s">
        <v>3</v>
      </c>
      <c r="I7" s="10" t="s">
        <v>1</v>
      </c>
      <c r="J7" s="2" t="s">
        <v>2</v>
      </c>
      <c r="K7" s="2" t="s">
        <v>3</v>
      </c>
      <c r="L7" s="10" t="s">
        <v>1</v>
      </c>
      <c r="M7" s="10" t="s">
        <v>2</v>
      </c>
      <c r="N7" s="10" t="s">
        <v>3</v>
      </c>
      <c r="O7" s="10" t="s">
        <v>1</v>
      </c>
      <c r="P7" s="2" t="s">
        <v>2</v>
      </c>
      <c r="Q7" s="2" t="s">
        <v>3</v>
      </c>
      <c r="R7" s="10" t="s">
        <v>1</v>
      </c>
      <c r="S7" s="2" t="s">
        <v>2</v>
      </c>
      <c r="T7" s="2" t="s">
        <v>3</v>
      </c>
    </row>
    <row r="8" spans="1:20" s="8" customFormat="1" ht="15" customHeight="1">
      <c r="A8" s="69"/>
      <c r="B8" s="70"/>
      <c r="C8" s="15" t="s">
        <v>4</v>
      </c>
      <c r="D8" s="15" t="s">
        <v>5</v>
      </c>
      <c r="E8" s="15" t="s">
        <v>6</v>
      </c>
      <c r="F8" s="15" t="s">
        <v>4</v>
      </c>
      <c r="G8" s="15" t="s">
        <v>5</v>
      </c>
      <c r="H8" s="15" t="s">
        <v>6</v>
      </c>
      <c r="I8" s="15" t="s">
        <v>4</v>
      </c>
      <c r="J8" s="15" t="s">
        <v>5</v>
      </c>
      <c r="K8" s="15" t="s">
        <v>6</v>
      </c>
      <c r="L8" s="15" t="s">
        <v>4</v>
      </c>
      <c r="M8" s="15" t="s">
        <v>5</v>
      </c>
      <c r="N8" s="15" t="s">
        <v>6</v>
      </c>
      <c r="O8" s="15" t="s">
        <v>4</v>
      </c>
      <c r="P8" s="15" t="s">
        <v>5</v>
      </c>
      <c r="Q8" s="15" t="s">
        <v>6</v>
      </c>
      <c r="R8" s="15" t="s">
        <v>4</v>
      </c>
      <c r="S8" s="15" t="s">
        <v>5</v>
      </c>
      <c r="T8" s="15" t="s">
        <v>6</v>
      </c>
    </row>
    <row r="9" spans="1:20" ht="15" customHeight="1">
      <c r="A9" s="59" t="s">
        <v>75</v>
      </c>
      <c r="B9" s="60"/>
      <c r="C9" s="34">
        <v>87439</v>
      </c>
      <c r="D9" s="34">
        <v>37720</v>
      </c>
      <c r="E9" s="34">
        <v>49719</v>
      </c>
      <c r="F9" s="34">
        <v>364527</v>
      </c>
      <c r="G9" s="34">
        <v>150696</v>
      </c>
      <c r="H9" s="34">
        <v>213831</v>
      </c>
      <c r="I9" s="34">
        <v>27778</v>
      </c>
      <c r="J9" s="34">
        <v>6781</v>
      </c>
      <c r="K9" s="34">
        <v>20997</v>
      </c>
      <c r="L9" s="34">
        <v>5708</v>
      </c>
      <c r="M9" s="34">
        <v>2804</v>
      </c>
      <c r="N9" s="34">
        <v>2904</v>
      </c>
      <c r="O9" s="34">
        <v>8518</v>
      </c>
      <c r="P9" s="34">
        <v>4717</v>
      </c>
      <c r="Q9" s="34">
        <v>3801</v>
      </c>
      <c r="R9" s="34">
        <v>322523</v>
      </c>
      <c r="S9" s="34">
        <v>136394</v>
      </c>
      <c r="T9" s="30">
        <v>186129</v>
      </c>
    </row>
    <row r="10" spans="1:20" ht="15" customHeight="1">
      <c r="A10" s="9" t="s">
        <v>37</v>
      </c>
      <c r="B10" s="13" t="s">
        <v>22</v>
      </c>
      <c r="C10" s="28">
        <v>3607</v>
      </c>
      <c r="D10" s="28">
        <v>1811</v>
      </c>
      <c r="E10" s="28">
        <v>1796</v>
      </c>
      <c r="F10" s="28">
        <v>458</v>
      </c>
      <c r="G10" s="28">
        <v>234</v>
      </c>
      <c r="H10" s="28">
        <v>224</v>
      </c>
      <c r="I10" s="28">
        <v>50</v>
      </c>
      <c r="J10" s="28">
        <v>20</v>
      </c>
      <c r="K10" s="28">
        <v>30</v>
      </c>
      <c r="L10" s="28">
        <v>59</v>
      </c>
      <c r="M10" s="28">
        <v>28</v>
      </c>
      <c r="N10" s="28">
        <v>31</v>
      </c>
      <c r="O10" s="28">
        <v>49</v>
      </c>
      <c r="P10" s="28">
        <v>27</v>
      </c>
      <c r="Q10" s="28">
        <v>22</v>
      </c>
      <c r="R10" s="28">
        <v>300</v>
      </c>
      <c r="S10" s="28">
        <v>159</v>
      </c>
      <c r="T10" s="17">
        <v>141</v>
      </c>
    </row>
    <row r="11" spans="1:20" ht="15" customHeight="1">
      <c r="A11" s="9" t="s">
        <v>23</v>
      </c>
      <c r="B11" s="13" t="s">
        <v>22</v>
      </c>
      <c r="C11" s="28">
        <v>4692</v>
      </c>
      <c r="D11" s="28">
        <v>2338</v>
      </c>
      <c r="E11" s="28">
        <v>2354</v>
      </c>
      <c r="F11" s="28">
        <v>963</v>
      </c>
      <c r="G11" s="28">
        <v>522</v>
      </c>
      <c r="H11" s="28">
        <v>441</v>
      </c>
      <c r="I11" s="28">
        <v>421</v>
      </c>
      <c r="J11" s="28">
        <v>217</v>
      </c>
      <c r="K11" s="28">
        <v>204</v>
      </c>
      <c r="L11" s="28">
        <v>147</v>
      </c>
      <c r="M11" s="28">
        <v>66</v>
      </c>
      <c r="N11" s="28">
        <v>81</v>
      </c>
      <c r="O11" s="28">
        <v>29</v>
      </c>
      <c r="P11" s="28">
        <v>14</v>
      </c>
      <c r="Q11" s="28">
        <v>15</v>
      </c>
      <c r="R11" s="28">
        <v>366</v>
      </c>
      <c r="S11" s="28">
        <v>225</v>
      </c>
      <c r="T11" s="17">
        <v>141</v>
      </c>
    </row>
    <row r="12" spans="1:20" s="1" customFormat="1" ht="15" customHeight="1">
      <c r="A12" s="9" t="s">
        <v>24</v>
      </c>
      <c r="B12" s="13" t="s">
        <v>22</v>
      </c>
      <c r="C12" s="28">
        <v>2286</v>
      </c>
      <c r="D12" s="28">
        <v>1115</v>
      </c>
      <c r="E12" s="28">
        <v>1171</v>
      </c>
      <c r="F12" s="28">
        <v>696</v>
      </c>
      <c r="G12" s="28">
        <v>373</v>
      </c>
      <c r="H12" s="28">
        <v>323</v>
      </c>
      <c r="I12" s="28">
        <v>332</v>
      </c>
      <c r="J12" s="28">
        <v>154</v>
      </c>
      <c r="K12" s="28">
        <v>178</v>
      </c>
      <c r="L12" s="28">
        <v>91</v>
      </c>
      <c r="M12" s="28">
        <v>46</v>
      </c>
      <c r="N12" s="28">
        <v>45</v>
      </c>
      <c r="O12" s="28">
        <v>23</v>
      </c>
      <c r="P12" s="28">
        <v>12</v>
      </c>
      <c r="Q12" s="28">
        <v>11</v>
      </c>
      <c r="R12" s="28">
        <v>250</v>
      </c>
      <c r="S12" s="28">
        <v>161</v>
      </c>
      <c r="T12" s="17">
        <v>89</v>
      </c>
    </row>
    <row r="13" spans="1:20" ht="15" customHeight="1">
      <c r="A13" s="9" t="s">
        <v>25</v>
      </c>
      <c r="B13" s="13" t="s">
        <v>22</v>
      </c>
      <c r="C13" s="28">
        <v>2668</v>
      </c>
      <c r="D13" s="28">
        <v>1317</v>
      </c>
      <c r="E13" s="28">
        <v>1351</v>
      </c>
      <c r="F13" s="28">
        <v>857</v>
      </c>
      <c r="G13" s="28">
        <v>423</v>
      </c>
      <c r="H13" s="28">
        <v>434</v>
      </c>
      <c r="I13" s="28">
        <v>409</v>
      </c>
      <c r="J13" s="28">
        <v>176</v>
      </c>
      <c r="K13" s="28">
        <v>233</v>
      </c>
      <c r="L13" s="28">
        <v>110</v>
      </c>
      <c r="M13" s="28">
        <v>56</v>
      </c>
      <c r="N13" s="28">
        <v>54</v>
      </c>
      <c r="O13" s="28">
        <v>46</v>
      </c>
      <c r="P13" s="28">
        <v>22</v>
      </c>
      <c r="Q13" s="28">
        <v>24</v>
      </c>
      <c r="R13" s="28">
        <v>292</v>
      </c>
      <c r="S13" s="28">
        <v>169</v>
      </c>
      <c r="T13" s="17">
        <v>123</v>
      </c>
    </row>
    <row r="14" spans="1:20" ht="15" customHeight="1">
      <c r="A14" s="9" t="s">
        <v>26</v>
      </c>
      <c r="B14" s="13" t="s">
        <v>22</v>
      </c>
      <c r="C14" s="28">
        <v>6017</v>
      </c>
      <c r="D14" s="28">
        <v>2899</v>
      </c>
      <c r="E14" s="28">
        <v>3118</v>
      </c>
      <c r="F14" s="28">
        <v>44659</v>
      </c>
      <c r="G14" s="28">
        <v>24312</v>
      </c>
      <c r="H14" s="28">
        <v>20347</v>
      </c>
      <c r="I14" s="28">
        <v>855</v>
      </c>
      <c r="J14" s="28">
        <v>328</v>
      </c>
      <c r="K14" s="28">
        <v>527</v>
      </c>
      <c r="L14" s="28">
        <v>598</v>
      </c>
      <c r="M14" s="28">
        <v>310</v>
      </c>
      <c r="N14" s="28">
        <v>288</v>
      </c>
      <c r="O14" s="28">
        <v>459</v>
      </c>
      <c r="P14" s="28">
        <v>195</v>
      </c>
      <c r="Q14" s="28">
        <v>264</v>
      </c>
      <c r="R14" s="28">
        <v>42747</v>
      </c>
      <c r="S14" s="28">
        <v>23479</v>
      </c>
      <c r="T14" s="17">
        <v>19268</v>
      </c>
    </row>
    <row r="15" spans="1:20" ht="15" customHeight="1">
      <c r="A15" s="9" t="s">
        <v>27</v>
      </c>
      <c r="B15" s="13" t="s">
        <v>22</v>
      </c>
      <c r="C15" s="28">
        <v>9172</v>
      </c>
      <c r="D15" s="28">
        <v>4175</v>
      </c>
      <c r="E15" s="28">
        <v>4997</v>
      </c>
      <c r="F15" s="28">
        <v>102361</v>
      </c>
      <c r="G15" s="28">
        <v>46746</v>
      </c>
      <c r="H15" s="28">
        <v>55615</v>
      </c>
      <c r="I15" s="28">
        <v>2981</v>
      </c>
      <c r="J15" s="28">
        <v>466</v>
      </c>
      <c r="K15" s="28">
        <v>2515</v>
      </c>
      <c r="L15" s="28">
        <v>629</v>
      </c>
      <c r="M15" s="28">
        <v>289</v>
      </c>
      <c r="N15" s="28">
        <v>340</v>
      </c>
      <c r="O15" s="28">
        <v>595</v>
      </c>
      <c r="P15" s="28">
        <v>317</v>
      </c>
      <c r="Q15" s="28">
        <v>278</v>
      </c>
      <c r="R15" s="28">
        <v>98156</v>
      </c>
      <c r="S15" s="28">
        <v>45674</v>
      </c>
      <c r="T15" s="17">
        <v>52482</v>
      </c>
    </row>
    <row r="16" spans="1:20" ht="15" customHeight="1">
      <c r="A16" s="9" t="s">
        <v>28</v>
      </c>
      <c r="B16" s="13" t="s">
        <v>22</v>
      </c>
      <c r="C16" s="28">
        <v>15126</v>
      </c>
      <c r="D16" s="28">
        <v>5545</v>
      </c>
      <c r="E16" s="28">
        <v>9581</v>
      </c>
      <c r="F16" s="28">
        <v>143660</v>
      </c>
      <c r="G16" s="28">
        <v>50938</v>
      </c>
      <c r="H16" s="28">
        <v>92722</v>
      </c>
      <c r="I16" s="28">
        <v>8117</v>
      </c>
      <c r="J16" s="28">
        <v>1081</v>
      </c>
      <c r="K16" s="28">
        <v>7036</v>
      </c>
      <c r="L16" s="28">
        <v>935</v>
      </c>
      <c r="M16" s="28">
        <v>434</v>
      </c>
      <c r="N16" s="28">
        <v>501</v>
      </c>
      <c r="O16" s="28">
        <v>772</v>
      </c>
      <c r="P16" s="28">
        <v>386</v>
      </c>
      <c r="Q16" s="28">
        <v>386</v>
      </c>
      <c r="R16" s="28">
        <v>133836</v>
      </c>
      <c r="S16" s="28">
        <v>49037</v>
      </c>
      <c r="T16" s="17">
        <v>84799</v>
      </c>
    </row>
    <row r="17" spans="1:20" ht="15" customHeight="1">
      <c r="A17" s="9" t="s">
        <v>29</v>
      </c>
      <c r="B17" s="13" t="s">
        <v>22</v>
      </c>
      <c r="C17" s="28">
        <v>12229</v>
      </c>
      <c r="D17" s="28">
        <v>4709</v>
      </c>
      <c r="E17" s="28">
        <v>7520</v>
      </c>
      <c r="F17" s="28">
        <v>49089</v>
      </c>
      <c r="G17" s="28">
        <v>16437</v>
      </c>
      <c r="H17" s="28">
        <v>32652</v>
      </c>
      <c r="I17" s="28">
        <v>6572</v>
      </c>
      <c r="J17" s="28">
        <v>1264</v>
      </c>
      <c r="K17" s="28">
        <v>5308</v>
      </c>
      <c r="L17" s="28">
        <v>771</v>
      </c>
      <c r="M17" s="28">
        <v>340</v>
      </c>
      <c r="N17" s="28">
        <v>431</v>
      </c>
      <c r="O17" s="28">
        <v>809</v>
      </c>
      <c r="P17" s="28">
        <v>491</v>
      </c>
      <c r="Q17" s="28">
        <v>318</v>
      </c>
      <c r="R17" s="28">
        <v>40937</v>
      </c>
      <c r="S17" s="28">
        <v>14342</v>
      </c>
      <c r="T17" s="17">
        <v>26595</v>
      </c>
    </row>
    <row r="18" spans="1:20" ht="15" customHeight="1">
      <c r="A18" s="9" t="s">
        <v>30</v>
      </c>
      <c r="B18" s="13" t="s">
        <v>22</v>
      </c>
      <c r="C18" s="28">
        <v>12745</v>
      </c>
      <c r="D18" s="28">
        <v>5383</v>
      </c>
      <c r="E18" s="28">
        <v>7362</v>
      </c>
      <c r="F18" s="28">
        <v>10179</v>
      </c>
      <c r="G18" s="28">
        <v>4593</v>
      </c>
      <c r="H18" s="28">
        <v>5586</v>
      </c>
      <c r="I18" s="28">
        <v>3724</v>
      </c>
      <c r="J18" s="28">
        <v>1123</v>
      </c>
      <c r="K18" s="28">
        <v>2601</v>
      </c>
      <c r="L18" s="28">
        <v>917</v>
      </c>
      <c r="M18" s="28">
        <v>465</v>
      </c>
      <c r="N18" s="28">
        <v>452</v>
      </c>
      <c r="O18" s="28">
        <v>1304</v>
      </c>
      <c r="P18" s="28">
        <v>777</v>
      </c>
      <c r="Q18" s="28">
        <v>527</v>
      </c>
      <c r="R18" s="28">
        <v>4234</v>
      </c>
      <c r="S18" s="28">
        <v>2228</v>
      </c>
      <c r="T18" s="17">
        <v>2006</v>
      </c>
    </row>
    <row r="19" spans="1:20" ht="15" customHeight="1">
      <c r="A19" s="9" t="s">
        <v>31</v>
      </c>
      <c r="B19" s="13" t="s">
        <v>22</v>
      </c>
      <c r="C19" s="28">
        <v>6346</v>
      </c>
      <c r="D19" s="28">
        <v>2657</v>
      </c>
      <c r="E19" s="28">
        <v>3689</v>
      </c>
      <c r="F19" s="28">
        <v>3309</v>
      </c>
      <c r="G19" s="28">
        <v>1557</v>
      </c>
      <c r="H19" s="28">
        <v>1752</v>
      </c>
      <c r="I19" s="28">
        <v>1613</v>
      </c>
      <c r="J19" s="28">
        <v>619</v>
      </c>
      <c r="K19" s="28">
        <v>994</v>
      </c>
      <c r="L19" s="28">
        <v>364</v>
      </c>
      <c r="M19" s="28">
        <v>172</v>
      </c>
      <c r="N19" s="28">
        <v>192</v>
      </c>
      <c r="O19" s="28">
        <v>837</v>
      </c>
      <c r="P19" s="28">
        <v>457</v>
      </c>
      <c r="Q19" s="28">
        <v>380</v>
      </c>
      <c r="R19" s="28">
        <v>495</v>
      </c>
      <c r="S19" s="28">
        <v>309</v>
      </c>
      <c r="T19" s="17">
        <v>186</v>
      </c>
    </row>
    <row r="20" spans="1:20" ht="15" customHeight="1">
      <c r="A20" s="9" t="s">
        <v>32</v>
      </c>
      <c r="B20" s="13" t="s">
        <v>22</v>
      </c>
      <c r="C20" s="28">
        <v>5193</v>
      </c>
      <c r="D20" s="28">
        <v>2152</v>
      </c>
      <c r="E20" s="28">
        <v>3041</v>
      </c>
      <c r="F20" s="28">
        <v>2597</v>
      </c>
      <c r="G20" s="28">
        <v>1357</v>
      </c>
      <c r="H20" s="28">
        <v>1240</v>
      </c>
      <c r="I20" s="28">
        <v>1258</v>
      </c>
      <c r="J20" s="28">
        <v>582</v>
      </c>
      <c r="K20" s="28">
        <v>676</v>
      </c>
      <c r="L20" s="28">
        <v>291</v>
      </c>
      <c r="M20" s="28">
        <v>152</v>
      </c>
      <c r="N20" s="28">
        <v>139</v>
      </c>
      <c r="O20" s="28">
        <v>722</v>
      </c>
      <c r="P20" s="28">
        <v>402</v>
      </c>
      <c r="Q20" s="28">
        <v>320</v>
      </c>
      <c r="R20" s="28">
        <v>326</v>
      </c>
      <c r="S20" s="28">
        <v>221</v>
      </c>
      <c r="T20" s="17">
        <v>105</v>
      </c>
    </row>
    <row r="21" spans="1:20" s="1" customFormat="1" ht="15" customHeight="1">
      <c r="A21" s="9" t="s">
        <v>33</v>
      </c>
      <c r="B21" s="13" t="s">
        <v>34</v>
      </c>
      <c r="C21" s="28">
        <v>7358</v>
      </c>
      <c r="D21" s="28">
        <v>3619</v>
      </c>
      <c r="E21" s="28">
        <v>3739</v>
      </c>
      <c r="F21" s="28">
        <v>5699</v>
      </c>
      <c r="G21" s="28">
        <v>3204</v>
      </c>
      <c r="H21" s="28">
        <v>2495</v>
      </c>
      <c r="I21" s="28">
        <v>1446</v>
      </c>
      <c r="J21" s="28">
        <v>751</v>
      </c>
      <c r="K21" s="28">
        <v>695</v>
      </c>
      <c r="L21" s="28">
        <v>796</v>
      </c>
      <c r="M21" s="28">
        <v>446</v>
      </c>
      <c r="N21" s="28">
        <v>350</v>
      </c>
      <c r="O21" s="28">
        <v>2873</v>
      </c>
      <c r="P21" s="28">
        <v>1617</v>
      </c>
      <c r="Q21" s="28">
        <v>1256</v>
      </c>
      <c r="R21" s="28">
        <v>584</v>
      </c>
      <c r="S21" s="28">
        <v>390</v>
      </c>
      <c r="T21" s="17">
        <v>194</v>
      </c>
    </row>
    <row r="22" spans="1:20" ht="12" customHeight="1">
      <c r="A22" s="61" t="s">
        <v>78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2" customHeight="1">
      <c r="A23" s="62" t="s">
        <v>35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1:20" ht="1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1:20" ht="1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</sheetData>
  <sheetProtection/>
  <mergeCells count="21">
    <mergeCell ref="R6:T6"/>
    <mergeCell ref="F5:H5"/>
    <mergeCell ref="A22:T22"/>
    <mergeCell ref="A23:T23"/>
    <mergeCell ref="A24:T24"/>
    <mergeCell ref="A25:T25"/>
    <mergeCell ref="R5:T5"/>
    <mergeCell ref="F6:H6"/>
    <mergeCell ref="I6:K6"/>
    <mergeCell ref="L6:N6"/>
    <mergeCell ref="O5:Q5"/>
    <mergeCell ref="I5:K5"/>
    <mergeCell ref="O6:Q6"/>
    <mergeCell ref="L5:N5"/>
    <mergeCell ref="A9:B9"/>
    <mergeCell ref="A2:S2"/>
    <mergeCell ref="A4:B8"/>
    <mergeCell ref="C4:E4"/>
    <mergeCell ref="F4:K4"/>
    <mergeCell ref="L4:T4"/>
    <mergeCell ref="C5:E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10:T2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20" width="9.83203125" style="0" customWidth="1"/>
  </cols>
  <sheetData>
    <row r="1" spans="1:19" ht="16.5" customHeight="1">
      <c r="A1" s="5" t="s">
        <v>21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0" ht="12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s="8" customFormat="1" ht="15" customHeight="1">
      <c r="A4" s="53" t="s">
        <v>48</v>
      </c>
      <c r="B4" s="66"/>
      <c r="C4" s="53" t="s">
        <v>7</v>
      </c>
      <c r="D4" s="54"/>
      <c r="E4" s="55"/>
      <c r="F4" s="36" t="s">
        <v>19</v>
      </c>
      <c r="G4" s="37"/>
      <c r="H4" s="37"/>
      <c r="I4" s="37"/>
      <c r="J4" s="37"/>
      <c r="K4" s="37"/>
      <c r="L4" s="57" t="s">
        <v>20</v>
      </c>
      <c r="M4" s="57"/>
      <c r="N4" s="57"/>
      <c r="O4" s="57"/>
      <c r="P4" s="57"/>
      <c r="Q4" s="57"/>
      <c r="R4" s="57"/>
      <c r="S4" s="57"/>
      <c r="T4" s="58"/>
    </row>
    <row r="5" spans="1:20" s="8" customFormat="1" ht="18" customHeight="1">
      <c r="A5" s="67"/>
      <c r="B5" s="68"/>
      <c r="C5" s="47" t="s">
        <v>8</v>
      </c>
      <c r="D5" s="48"/>
      <c r="E5" s="49"/>
      <c r="F5" s="36" t="s">
        <v>9</v>
      </c>
      <c r="G5" s="37"/>
      <c r="H5" s="38"/>
      <c r="I5" s="36" t="s">
        <v>10</v>
      </c>
      <c r="J5" s="37"/>
      <c r="K5" s="38"/>
      <c r="L5" s="36" t="s">
        <v>11</v>
      </c>
      <c r="M5" s="37"/>
      <c r="N5" s="38"/>
      <c r="O5" s="36" t="s">
        <v>16</v>
      </c>
      <c r="P5" s="37"/>
      <c r="Q5" s="38"/>
      <c r="R5" s="36" t="s">
        <v>12</v>
      </c>
      <c r="S5" s="37"/>
      <c r="T5" s="38"/>
    </row>
    <row r="6" spans="1:20" s="8" customFormat="1" ht="24.75" customHeight="1">
      <c r="A6" s="67"/>
      <c r="B6" s="68"/>
      <c r="C6" s="56"/>
      <c r="D6" s="45"/>
      <c r="E6" s="46"/>
      <c r="F6" s="47" t="s">
        <v>13</v>
      </c>
      <c r="G6" s="48"/>
      <c r="H6" s="49"/>
      <c r="I6" s="47" t="s">
        <v>14</v>
      </c>
      <c r="J6" s="48"/>
      <c r="K6" s="49"/>
      <c r="L6" s="47" t="s">
        <v>15</v>
      </c>
      <c r="M6" s="48"/>
      <c r="N6" s="49"/>
      <c r="O6" s="44" t="s">
        <v>17</v>
      </c>
      <c r="P6" s="45"/>
      <c r="Q6" s="46"/>
      <c r="R6" s="47" t="s">
        <v>18</v>
      </c>
      <c r="S6" s="48"/>
      <c r="T6" s="49"/>
    </row>
    <row r="7" spans="1:20" s="8" customFormat="1" ht="15" customHeight="1">
      <c r="A7" s="67"/>
      <c r="B7" s="68"/>
      <c r="C7" s="2" t="s">
        <v>1</v>
      </c>
      <c r="D7" s="10" t="s">
        <v>2</v>
      </c>
      <c r="E7" s="10" t="s">
        <v>3</v>
      </c>
      <c r="F7" s="10" t="s">
        <v>1</v>
      </c>
      <c r="G7" s="10" t="s">
        <v>2</v>
      </c>
      <c r="H7" s="10" t="s">
        <v>3</v>
      </c>
      <c r="I7" s="10" t="s">
        <v>1</v>
      </c>
      <c r="J7" s="2" t="s">
        <v>2</v>
      </c>
      <c r="K7" s="2" t="s">
        <v>3</v>
      </c>
      <c r="L7" s="10" t="s">
        <v>1</v>
      </c>
      <c r="M7" s="10" t="s">
        <v>2</v>
      </c>
      <c r="N7" s="10" t="s">
        <v>3</v>
      </c>
      <c r="O7" s="10" t="s">
        <v>1</v>
      </c>
      <c r="P7" s="2" t="s">
        <v>2</v>
      </c>
      <c r="Q7" s="2" t="s">
        <v>3</v>
      </c>
      <c r="R7" s="10" t="s">
        <v>1</v>
      </c>
      <c r="S7" s="2" t="s">
        <v>2</v>
      </c>
      <c r="T7" s="2" t="s">
        <v>3</v>
      </c>
    </row>
    <row r="8" spans="1:20" s="8" customFormat="1" ht="15" customHeight="1">
      <c r="A8" s="69"/>
      <c r="B8" s="70"/>
      <c r="C8" s="15" t="s">
        <v>4</v>
      </c>
      <c r="D8" s="15" t="s">
        <v>5</v>
      </c>
      <c r="E8" s="15" t="s">
        <v>6</v>
      </c>
      <c r="F8" s="15" t="s">
        <v>4</v>
      </c>
      <c r="G8" s="15" t="s">
        <v>5</v>
      </c>
      <c r="H8" s="15" t="s">
        <v>6</v>
      </c>
      <c r="I8" s="15" t="s">
        <v>4</v>
      </c>
      <c r="J8" s="15" t="s">
        <v>5</v>
      </c>
      <c r="K8" s="15" t="s">
        <v>6</v>
      </c>
      <c r="L8" s="15" t="s">
        <v>4</v>
      </c>
      <c r="M8" s="15" t="s">
        <v>5</v>
      </c>
      <c r="N8" s="15" t="s">
        <v>6</v>
      </c>
      <c r="O8" s="15" t="s">
        <v>4</v>
      </c>
      <c r="P8" s="15" t="s">
        <v>5</v>
      </c>
      <c r="Q8" s="15" t="s">
        <v>6</v>
      </c>
      <c r="R8" s="15" t="s">
        <v>4</v>
      </c>
      <c r="S8" s="15" t="s">
        <v>5</v>
      </c>
      <c r="T8" s="15" t="s">
        <v>6</v>
      </c>
    </row>
    <row r="9" spans="1:20" ht="15" customHeight="1">
      <c r="A9" s="59" t="s">
        <v>73</v>
      </c>
      <c r="B9" s="60"/>
      <c r="C9" s="32" t="s">
        <v>55</v>
      </c>
      <c r="D9" s="32" t="s">
        <v>56</v>
      </c>
      <c r="E9" s="32" t="s">
        <v>57</v>
      </c>
      <c r="F9" s="32" t="s">
        <v>58</v>
      </c>
      <c r="G9" s="32" t="s">
        <v>59</v>
      </c>
      <c r="H9" s="32" t="s">
        <v>60</v>
      </c>
      <c r="I9" s="32" t="s">
        <v>61</v>
      </c>
      <c r="J9" s="32" t="s">
        <v>62</v>
      </c>
      <c r="K9" s="32" t="s">
        <v>63</v>
      </c>
      <c r="L9" s="32" t="s">
        <v>64</v>
      </c>
      <c r="M9" s="32" t="s">
        <v>65</v>
      </c>
      <c r="N9" s="32" t="s">
        <v>66</v>
      </c>
      <c r="O9" s="32" t="s">
        <v>67</v>
      </c>
      <c r="P9" s="32" t="s">
        <v>68</v>
      </c>
      <c r="Q9" s="32" t="s">
        <v>69</v>
      </c>
      <c r="R9" s="32" t="s">
        <v>70</v>
      </c>
      <c r="S9" s="32" t="s">
        <v>71</v>
      </c>
      <c r="T9" s="33" t="s">
        <v>72</v>
      </c>
    </row>
    <row r="10" spans="1:20" ht="15" customHeight="1">
      <c r="A10" s="9" t="s">
        <v>37</v>
      </c>
      <c r="B10" s="13" t="s">
        <v>22</v>
      </c>
      <c r="C10" s="26">
        <v>3715</v>
      </c>
      <c r="D10" s="26">
        <v>1859</v>
      </c>
      <c r="E10" s="26">
        <v>1856</v>
      </c>
      <c r="F10" s="26">
        <v>693</v>
      </c>
      <c r="G10" s="26">
        <v>348</v>
      </c>
      <c r="H10" s="26">
        <v>345</v>
      </c>
      <c r="I10" s="26">
        <v>79</v>
      </c>
      <c r="J10" s="26">
        <v>30</v>
      </c>
      <c r="K10" s="26">
        <v>49</v>
      </c>
      <c r="L10" s="26">
        <v>99</v>
      </c>
      <c r="M10" s="26">
        <v>45</v>
      </c>
      <c r="N10" s="26">
        <v>54</v>
      </c>
      <c r="O10" s="26">
        <v>16</v>
      </c>
      <c r="P10" s="26">
        <v>10</v>
      </c>
      <c r="Q10" s="26">
        <v>6</v>
      </c>
      <c r="R10" s="26">
        <v>499</v>
      </c>
      <c r="S10" s="26">
        <v>263</v>
      </c>
      <c r="T10" s="17">
        <v>236</v>
      </c>
    </row>
    <row r="11" spans="1:20" ht="15" customHeight="1">
      <c r="A11" s="9" t="s">
        <v>23</v>
      </c>
      <c r="B11" s="13" t="s">
        <v>22</v>
      </c>
      <c r="C11" s="26">
        <v>4999</v>
      </c>
      <c r="D11" s="26">
        <v>2480</v>
      </c>
      <c r="E11" s="26">
        <v>2519</v>
      </c>
      <c r="F11" s="26">
        <v>1391</v>
      </c>
      <c r="G11" s="26">
        <v>768</v>
      </c>
      <c r="H11" s="26">
        <v>623</v>
      </c>
      <c r="I11" s="26">
        <v>496</v>
      </c>
      <c r="J11" s="26">
        <v>266</v>
      </c>
      <c r="K11" s="26">
        <v>230</v>
      </c>
      <c r="L11" s="26">
        <v>161</v>
      </c>
      <c r="M11" s="26">
        <v>77</v>
      </c>
      <c r="N11" s="26">
        <v>84</v>
      </c>
      <c r="O11" s="26">
        <v>19</v>
      </c>
      <c r="P11" s="26">
        <v>9</v>
      </c>
      <c r="Q11" s="26">
        <v>10</v>
      </c>
      <c r="R11" s="26">
        <v>715</v>
      </c>
      <c r="S11" s="26">
        <v>416</v>
      </c>
      <c r="T11" s="17">
        <v>299</v>
      </c>
    </row>
    <row r="12" spans="1:20" s="1" customFormat="1" ht="15" customHeight="1">
      <c r="A12" s="9" t="s">
        <v>24</v>
      </c>
      <c r="B12" s="13" t="s">
        <v>22</v>
      </c>
      <c r="C12" s="26">
        <v>2802</v>
      </c>
      <c r="D12" s="26">
        <v>1356</v>
      </c>
      <c r="E12" s="26">
        <v>1446</v>
      </c>
      <c r="F12" s="26">
        <v>1002</v>
      </c>
      <c r="G12" s="26">
        <v>530</v>
      </c>
      <c r="H12" s="26">
        <v>472</v>
      </c>
      <c r="I12" s="26">
        <v>422</v>
      </c>
      <c r="J12" s="26">
        <v>191</v>
      </c>
      <c r="K12" s="26">
        <v>231</v>
      </c>
      <c r="L12" s="26">
        <v>114</v>
      </c>
      <c r="M12" s="26">
        <v>57</v>
      </c>
      <c r="N12" s="26">
        <v>57</v>
      </c>
      <c r="O12" s="26">
        <v>24</v>
      </c>
      <c r="P12" s="26">
        <v>10</v>
      </c>
      <c r="Q12" s="26">
        <v>14</v>
      </c>
      <c r="R12" s="26">
        <v>442</v>
      </c>
      <c r="S12" s="26">
        <v>272</v>
      </c>
      <c r="T12" s="17">
        <v>170</v>
      </c>
    </row>
    <row r="13" spans="1:20" ht="15" customHeight="1">
      <c r="A13" s="9" t="s">
        <v>25</v>
      </c>
      <c r="B13" s="13" t="s">
        <v>22</v>
      </c>
      <c r="C13" s="26">
        <v>2826</v>
      </c>
      <c r="D13" s="26">
        <v>1416</v>
      </c>
      <c r="E13" s="26">
        <v>1410</v>
      </c>
      <c r="F13" s="26">
        <v>1136</v>
      </c>
      <c r="G13" s="26">
        <v>592</v>
      </c>
      <c r="H13" s="26">
        <v>544</v>
      </c>
      <c r="I13" s="26">
        <v>460</v>
      </c>
      <c r="J13" s="26">
        <v>199</v>
      </c>
      <c r="K13" s="26">
        <v>261</v>
      </c>
      <c r="L13" s="26">
        <v>134</v>
      </c>
      <c r="M13" s="26">
        <v>65</v>
      </c>
      <c r="N13" s="26">
        <v>69</v>
      </c>
      <c r="O13" s="26">
        <v>45</v>
      </c>
      <c r="P13" s="26">
        <v>21</v>
      </c>
      <c r="Q13" s="26">
        <v>24</v>
      </c>
      <c r="R13" s="26">
        <v>497</v>
      </c>
      <c r="S13" s="26">
        <v>307</v>
      </c>
      <c r="T13" s="17">
        <v>190</v>
      </c>
    </row>
    <row r="14" spans="1:20" ht="15" customHeight="1">
      <c r="A14" s="9" t="s">
        <v>26</v>
      </c>
      <c r="B14" s="13" t="s">
        <v>22</v>
      </c>
      <c r="C14" s="26">
        <v>6023</v>
      </c>
      <c r="D14" s="26">
        <v>2807</v>
      </c>
      <c r="E14" s="26">
        <v>3216</v>
      </c>
      <c r="F14" s="26">
        <v>38778</v>
      </c>
      <c r="G14" s="26">
        <v>20950</v>
      </c>
      <c r="H14" s="26">
        <v>17828</v>
      </c>
      <c r="I14" s="26">
        <v>1017</v>
      </c>
      <c r="J14" s="26">
        <v>357</v>
      </c>
      <c r="K14" s="26">
        <v>660</v>
      </c>
      <c r="L14" s="26">
        <v>812</v>
      </c>
      <c r="M14" s="26">
        <v>390</v>
      </c>
      <c r="N14" s="26">
        <v>422</v>
      </c>
      <c r="O14" s="26">
        <v>429</v>
      </c>
      <c r="P14" s="26">
        <v>194</v>
      </c>
      <c r="Q14" s="26">
        <v>235</v>
      </c>
      <c r="R14" s="26">
        <v>36520</v>
      </c>
      <c r="S14" s="26">
        <v>20009</v>
      </c>
      <c r="T14" s="17">
        <v>16511</v>
      </c>
    </row>
    <row r="15" spans="1:20" ht="15" customHeight="1">
      <c r="A15" s="9" t="s">
        <v>27</v>
      </c>
      <c r="B15" s="13" t="s">
        <v>22</v>
      </c>
      <c r="C15" s="26">
        <v>9628</v>
      </c>
      <c r="D15" s="26">
        <v>4467</v>
      </c>
      <c r="E15" s="26">
        <v>5161</v>
      </c>
      <c r="F15" s="26">
        <v>92390</v>
      </c>
      <c r="G15" s="26">
        <v>38693</v>
      </c>
      <c r="H15" s="26">
        <v>53697</v>
      </c>
      <c r="I15" s="26">
        <v>3923</v>
      </c>
      <c r="J15" s="26">
        <v>468</v>
      </c>
      <c r="K15" s="26">
        <v>3455</v>
      </c>
      <c r="L15" s="26">
        <v>765</v>
      </c>
      <c r="M15" s="26">
        <v>340</v>
      </c>
      <c r="N15" s="26">
        <v>425</v>
      </c>
      <c r="O15" s="26">
        <v>395</v>
      </c>
      <c r="P15" s="26">
        <v>232</v>
      </c>
      <c r="Q15" s="26">
        <v>163</v>
      </c>
      <c r="R15" s="26">
        <v>87307</v>
      </c>
      <c r="S15" s="26">
        <v>37653</v>
      </c>
      <c r="T15" s="17">
        <v>49654</v>
      </c>
    </row>
    <row r="16" spans="1:20" ht="15" customHeight="1">
      <c r="A16" s="9" t="s">
        <v>28</v>
      </c>
      <c r="B16" s="13" t="s">
        <v>22</v>
      </c>
      <c r="C16" s="26">
        <v>14609</v>
      </c>
      <c r="D16" s="26">
        <v>5472</v>
      </c>
      <c r="E16" s="26">
        <v>9137</v>
      </c>
      <c r="F16" s="26">
        <v>135568</v>
      </c>
      <c r="G16" s="26">
        <v>46075</v>
      </c>
      <c r="H16" s="26">
        <v>89493</v>
      </c>
      <c r="I16" s="26">
        <v>9602</v>
      </c>
      <c r="J16" s="26">
        <v>1157</v>
      </c>
      <c r="K16" s="26">
        <v>8445</v>
      </c>
      <c r="L16" s="26">
        <v>976</v>
      </c>
      <c r="M16" s="26">
        <v>462</v>
      </c>
      <c r="N16" s="26">
        <v>514</v>
      </c>
      <c r="O16" s="26">
        <v>661</v>
      </c>
      <c r="P16" s="26">
        <v>333</v>
      </c>
      <c r="Q16" s="26">
        <v>328</v>
      </c>
      <c r="R16" s="26">
        <v>124329</v>
      </c>
      <c r="S16" s="26">
        <v>44123</v>
      </c>
      <c r="T16" s="17">
        <v>80206</v>
      </c>
    </row>
    <row r="17" spans="1:20" ht="15" customHeight="1">
      <c r="A17" s="9" t="s">
        <v>29</v>
      </c>
      <c r="B17" s="13" t="s">
        <v>22</v>
      </c>
      <c r="C17" s="26">
        <v>11935</v>
      </c>
      <c r="D17" s="26">
        <v>4578</v>
      </c>
      <c r="E17" s="26">
        <v>7357</v>
      </c>
      <c r="F17" s="26">
        <v>48093</v>
      </c>
      <c r="G17" s="26">
        <v>17047</v>
      </c>
      <c r="H17" s="26">
        <v>31046</v>
      </c>
      <c r="I17" s="26">
        <v>6934</v>
      </c>
      <c r="J17" s="26">
        <v>1321</v>
      </c>
      <c r="K17" s="26">
        <v>5613</v>
      </c>
      <c r="L17" s="26">
        <v>817</v>
      </c>
      <c r="M17" s="26">
        <v>351</v>
      </c>
      <c r="N17" s="26">
        <v>466</v>
      </c>
      <c r="O17" s="26">
        <v>772</v>
      </c>
      <c r="P17" s="26">
        <v>491</v>
      </c>
      <c r="Q17" s="26">
        <v>281</v>
      </c>
      <c r="R17" s="26">
        <v>39570</v>
      </c>
      <c r="S17" s="26">
        <v>14884</v>
      </c>
      <c r="T17" s="17">
        <v>24686</v>
      </c>
    </row>
    <row r="18" spans="1:20" ht="15" customHeight="1">
      <c r="A18" s="9" t="s">
        <v>30</v>
      </c>
      <c r="B18" s="13" t="s">
        <v>22</v>
      </c>
      <c r="C18" s="26">
        <v>12435</v>
      </c>
      <c r="D18" s="26">
        <v>5326</v>
      </c>
      <c r="E18" s="26">
        <v>7109</v>
      </c>
      <c r="F18" s="26">
        <v>10915</v>
      </c>
      <c r="G18" s="26">
        <v>4858</v>
      </c>
      <c r="H18" s="26">
        <v>6057</v>
      </c>
      <c r="I18" s="26">
        <v>3921</v>
      </c>
      <c r="J18" s="26">
        <v>1144</v>
      </c>
      <c r="K18" s="26">
        <v>2777</v>
      </c>
      <c r="L18" s="26">
        <v>929</v>
      </c>
      <c r="M18" s="26">
        <v>463</v>
      </c>
      <c r="N18" s="26">
        <v>466</v>
      </c>
      <c r="O18" s="26">
        <v>1367</v>
      </c>
      <c r="P18" s="26">
        <v>817</v>
      </c>
      <c r="Q18" s="26">
        <v>550</v>
      </c>
      <c r="R18" s="26">
        <v>4698</v>
      </c>
      <c r="S18" s="26">
        <v>2434</v>
      </c>
      <c r="T18" s="17">
        <v>2264</v>
      </c>
    </row>
    <row r="19" spans="1:20" ht="15" customHeight="1">
      <c r="A19" s="9" t="s">
        <v>31</v>
      </c>
      <c r="B19" s="13" t="s">
        <v>22</v>
      </c>
      <c r="C19" s="26">
        <v>5939</v>
      </c>
      <c r="D19" s="26">
        <v>2459</v>
      </c>
      <c r="E19" s="26">
        <v>3480</v>
      </c>
      <c r="F19" s="26">
        <v>3363</v>
      </c>
      <c r="G19" s="26">
        <v>1613</v>
      </c>
      <c r="H19" s="26">
        <v>1750</v>
      </c>
      <c r="I19" s="26">
        <v>1561</v>
      </c>
      <c r="J19" s="26">
        <v>615</v>
      </c>
      <c r="K19" s="26">
        <v>946</v>
      </c>
      <c r="L19" s="26">
        <v>351</v>
      </c>
      <c r="M19" s="26">
        <v>166</v>
      </c>
      <c r="N19" s="26">
        <v>185</v>
      </c>
      <c r="O19" s="26">
        <v>822</v>
      </c>
      <c r="P19" s="26">
        <v>447</v>
      </c>
      <c r="Q19" s="26">
        <v>375</v>
      </c>
      <c r="R19" s="26">
        <v>629</v>
      </c>
      <c r="S19" s="26">
        <v>385</v>
      </c>
      <c r="T19" s="17">
        <v>244</v>
      </c>
    </row>
    <row r="20" spans="1:20" ht="15" customHeight="1">
      <c r="A20" s="9" t="s">
        <v>32</v>
      </c>
      <c r="B20" s="13" t="s">
        <v>22</v>
      </c>
      <c r="C20" s="26">
        <v>4146</v>
      </c>
      <c r="D20" s="26">
        <v>1822</v>
      </c>
      <c r="E20" s="26">
        <v>2324</v>
      </c>
      <c r="F20" s="26">
        <v>2484</v>
      </c>
      <c r="G20" s="26">
        <v>1341</v>
      </c>
      <c r="H20" s="26">
        <v>1143</v>
      </c>
      <c r="I20" s="26">
        <v>1181</v>
      </c>
      <c r="J20" s="26">
        <v>555</v>
      </c>
      <c r="K20" s="26">
        <v>626</v>
      </c>
      <c r="L20" s="26">
        <v>269</v>
      </c>
      <c r="M20" s="26">
        <v>145</v>
      </c>
      <c r="N20" s="26">
        <v>124</v>
      </c>
      <c r="O20" s="26">
        <v>626</v>
      </c>
      <c r="P20" s="26">
        <v>348</v>
      </c>
      <c r="Q20" s="26">
        <v>278</v>
      </c>
      <c r="R20" s="26">
        <v>408</v>
      </c>
      <c r="S20" s="26">
        <v>293</v>
      </c>
      <c r="T20" s="17">
        <v>115</v>
      </c>
    </row>
    <row r="21" spans="1:20" s="1" customFormat="1" ht="15" customHeight="1">
      <c r="A21" s="9" t="s">
        <v>33</v>
      </c>
      <c r="B21" s="13" t="s">
        <v>34</v>
      </c>
      <c r="C21" s="26">
        <v>6058</v>
      </c>
      <c r="D21" s="26">
        <v>2977</v>
      </c>
      <c r="E21" s="26">
        <v>3081</v>
      </c>
      <c r="F21" s="26">
        <v>5540</v>
      </c>
      <c r="G21" s="26">
        <v>3130</v>
      </c>
      <c r="H21" s="26">
        <v>2410</v>
      </c>
      <c r="I21" s="26">
        <v>1297</v>
      </c>
      <c r="J21" s="26">
        <v>666</v>
      </c>
      <c r="K21" s="26">
        <v>631</v>
      </c>
      <c r="L21" s="26">
        <v>751</v>
      </c>
      <c r="M21" s="26">
        <v>428</v>
      </c>
      <c r="N21" s="26">
        <v>323</v>
      </c>
      <c r="O21" s="26">
        <v>2783</v>
      </c>
      <c r="P21" s="26">
        <v>1574</v>
      </c>
      <c r="Q21" s="26">
        <v>1209</v>
      </c>
      <c r="R21" s="26">
        <v>709</v>
      </c>
      <c r="S21" s="26">
        <v>462</v>
      </c>
      <c r="T21" s="17">
        <v>247</v>
      </c>
    </row>
    <row r="22" spans="1:20" ht="12" customHeight="1">
      <c r="A22" s="61" t="s">
        <v>36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2" customHeight="1">
      <c r="A23" s="62" t="s">
        <v>35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1:20" ht="1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1:20" ht="1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</sheetData>
  <sheetProtection/>
  <mergeCells count="21">
    <mergeCell ref="C5:E6"/>
    <mergeCell ref="O5:Q5"/>
    <mergeCell ref="I5:K5"/>
    <mergeCell ref="O6:Q6"/>
    <mergeCell ref="L5:N5"/>
    <mergeCell ref="A9:B9"/>
    <mergeCell ref="A2:S2"/>
    <mergeCell ref="A4:B8"/>
    <mergeCell ref="C4:E4"/>
    <mergeCell ref="F4:K4"/>
    <mergeCell ref="L4:T4"/>
    <mergeCell ref="R6:T6"/>
    <mergeCell ref="F5:H5"/>
    <mergeCell ref="A22:T22"/>
    <mergeCell ref="A23:T23"/>
    <mergeCell ref="A24:T24"/>
    <mergeCell ref="A25:T25"/>
    <mergeCell ref="R5:T5"/>
    <mergeCell ref="F6:H6"/>
    <mergeCell ref="I6:K6"/>
    <mergeCell ref="L6:N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9:T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20" width="9.83203125" style="0" customWidth="1"/>
  </cols>
  <sheetData>
    <row r="1" spans="1:19" ht="16.5" customHeight="1">
      <c r="A1" s="5" t="s">
        <v>21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0" ht="12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s="8" customFormat="1" ht="15" customHeight="1">
      <c r="A4" s="53" t="s">
        <v>48</v>
      </c>
      <c r="B4" s="66"/>
      <c r="C4" s="53" t="s">
        <v>7</v>
      </c>
      <c r="D4" s="54"/>
      <c r="E4" s="55"/>
      <c r="F4" s="36" t="s">
        <v>19</v>
      </c>
      <c r="G4" s="37"/>
      <c r="H4" s="37"/>
      <c r="I4" s="37"/>
      <c r="J4" s="37"/>
      <c r="K4" s="37"/>
      <c r="L4" s="57" t="s">
        <v>20</v>
      </c>
      <c r="M4" s="57"/>
      <c r="N4" s="57"/>
      <c r="O4" s="57"/>
      <c r="P4" s="57"/>
      <c r="Q4" s="57"/>
      <c r="R4" s="57"/>
      <c r="S4" s="57"/>
      <c r="T4" s="58"/>
    </row>
    <row r="5" spans="1:20" s="8" customFormat="1" ht="18" customHeight="1">
      <c r="A5" s="67"/>
      <c r="B5" s="68"/>
      <c r="C5" s="47" t="s">
        <v>8</v>
      </c>
      <c r="D5" s="48"/>
      <c r="E5" s="49"/>
      <c r="F5" s="36" t="s">
        <v>9</v>
      </c>
      <c r="G5" s="37"/>
      <c r="H5" s="38"/>
      <c r="I5" s="36" t="s">
        <v>10</v>
      </c>
      <c r="J5" s="37"/>
      <c r="K5" s="38"/>
      <c r="L5" s="36" t="s">
        <v>11</v>
      </c>
      <c r="M5" s="37"/>
      <c r="N5" s="38"/>
      <c r="O5" s="36" t="s">
        <v>16</v>
      </c>
      <c r="P5" s="37"/>
      <c r="Q5" s="38"/>
      <c r="R5" s="36" t="s">
        <v>12</v>
      </c>
      <c r="S5" s="37"/>
      <c r="T5" s="38"/>
    </row>
    <row r="6" spans="1:20" s="8" customFormat="1" ht="24.75" customHeight="1">
      <c r="A6" s="67"/>
      <c r="B6" s="68"/>
      <c r="C6" s="56"/>
      <c r="D6" s="45"/>
      <c r="E6" s="46"/>
      <c r="F6" s="47" t="s">
        <v>13</v>
      </c>
      <c r="G6" s="48"/>
      <c r="H6" s="49"/>
      <c r="I6" s="47" t="s">
        <v>14</v>
      </c>
      <c r="J6" s="48"/>
      <c r="K6" s="49"/>
      <c r="L6" s="47" t="s">
        <v>15</v>
      </c>
      <c r="M6" s="48"/>
      <c r="N6" s="49"/>
      <c r="O6" s="44" t="s">
        <v>17</v>
      </c>
      <c r="P6" s="45"/>
      <c r="Q6" s="46"/>
      <c r="R6" s="47" t="s">
        <v>18</v>
      </c>
      <c r="S6" s="48"/>
      <c r="T6" s="49"/>
    </row>
    <row r="7" spans="1:20" s="8" customFormat="1" ht="15" customHeight="1">
      <c r="A7" s="67"/>
      <c r="B7" s="68"/>
      <c r="C7" s="2" t="s">
        <v>1</v>
      </c>
      <c r="D7" s="10" t="s">
        <v>2</v>
      </c>
      <c r="E7" s="10" t="s">
        <v>3</v>
      </c>
      <c r="F7" s="10" t="s">
        <v>1</v>
      </c>
      <c r="G7" s="10" t="s">
        <v>2</v>
      </c>
      <c r="H7" s="10" t="s">
        <v>3</v>
      </c>
      <c r="I7" s="10" t="s">
        <v>1</v>
      </c>
      <c r="J7" s="2" t="s">
        <v>2</v>
      </c>
      <c r="K7" s="2" t="s">
        <v>3</v>
      </c>
      <c r="L7" s="10" t="s">
        <v>1</v>
      </c>
      <c r="M7" s="10" t="s">
        <v>2</v>
      </c>
      <c r="N7" s="10" t="s">
        <v>3</v>
      </c>
      <c r="O7" s="10" t="s">
        <v>1</v>
      </c>
      <c r="P7" s="2" t="s">
        <v>2</v>
      </c>
      <c r="Q7" s="2" t="s">
        <v>3</v>
      </c>
      <c r="R7" s="10" t="s">
        <v>1</v>
      </c>
      <c r="S7" s="2" t="s">
        <v>2</v>
      </c>
      <c r="T7" s="2" t="s">
        <v>3</v>
      </c>
    </row>
    <row r="8" spans="1:20" s="8" customFormat="1" ht="15" customHeight="1">
      <c r="A8" s="69"/>
      <c r="B8" s="70"/>
      <c r="C8" s="15" t="s">
        <v>4</v>
      </c>
      <c r="D8" s="15" t="s">
        <v>5</v>
      </c>
      <c r="E8" s="15" t="s">
        <v>6</v>
      </c>
      <c r="F8" s="15" t="s">
        <v>4</v>
      </c>
      <c r="G8" s="15" t="s">
        <v>5</v>
      </c>
      <c r="H8" s="15" t="s">
        <v>6</v>
      </c>
      <c r="I8" s="15" t="s">
        <v>4</v>
      </c>
      <c r="J8" s="15" t="s">
        <v>5</v>
      </c>
      <c r="K8" s="15" t="s">
        <v>6</v>
      </c>
      <c r="L8" s="15" t="s">
        <v>4</v>
      </c>
      <c r="M8" s="15" t="s">
        <v>5</v>
      </c>
      <c r="N8" s="15" t="s">
        <v>6</v>
      </c>
      <c r="O8" s="15" t="s">
        <v>4</v>
      </c>
      <c r="P8" s="15" t="s">
        <v>5</v>
      </c>
      <c r="Q8" s="15" t="s">
        <v>6</v>
      </c>
      <c r="R8" s="15" t="s">
        <v>4</v>
      </c>
      <c r="S8" s="15" t="s">
        <v>5</v>
      </c>
      <c r="T8" s="15" t="s">
        <v>6</v>
      </c>
    </row>
    <row r="9" spans="1:20" ht="15" customHeight="1">
      <c r="A9" s="59" t="s">
        <v>53</v>
      </c>
      <c r="B9" s="60"/>
      <c r="C9" s="29">
        <v>88025</v>
      </c>
      <c r="D9" s="29">
        <v>38174</v>
      </c>
      <c r="E9" s="29">
        <v>49851</v>
      </c>
      <c r="F9" s="29">
        <v>297595</v>
      </c>
      <c r="G9" s="29">
        <v>115517</v>
      </c>
      <c r="H9" s="29">
        <v>182078</v>
      </c>
      <c r="I9" s="29">
        <v>17508</v>
      </c>
      <c r="J9" s="29">
        <v>1454</v>
      </c>
      <c r="K9" s="29">
        <v>16054</v>
      </c>
      <c r="L9" s="29">
        <v>1906</v>
      </c>
      <c r="M9" s="31">
        <v>811</v>
      </c>
      <c r="N9" s="29">
        <v>1095</v>
      </c>
      <c r="O9" s="29">
        <v>27267</v>
      </c>
      <c r="P9" s="29">
        <v>15568</v>
      </c>
      <c r="Q9" s="29">
        <v>11699</v>
      </c>
      <c r="R9" s="29">
        <v>250914</v>
      </c>
      <c r="S9" s="29">
        <v>97684</v>
      </c>
      <c r="T9" s="30">
        <v>153230</v>
      </c>
    </row>
    <row r="10" spans="1:20" ht="15" customHeight="1">
      <c r="A10" s="9" t="s">
        <v>37</v>
      </c>
      <c r="B10" s="13" t="s">
        <v>22</v>
      </c>
      <c r="C10" s="16">
        <v>2787</v>
      </c>
      <c r="D10" s="16">
        <v>1461</v>
      </c>
      <c r="E10" s="16">
        <v>1326</v>
      </c>
      <c r="F10" s="16">
        <v>3353</v>
      </c>
      <c r="G10" s="16">
        <v>1823</v>
      </c>
      <c r="H10" s="16">
        <v>1530</v>
      </c>
      <c r="I10" s="16">
        <v>74</v>
      </c>
      <c r="J10" s="16">
        <v>41</v>
      </c>
      <c r="K10" s="16">
        <v>33</v>
      </c>
      <c r="L10" s="16">
        <v>61</v>
      </c>
      <c r="M10" s="16">
        <v>32</v>
      </c>
      <c r="N10" s="16">
        <v>29</v>
      </c>
      <c r="O10" s="16">
        <v>2912</v>
      </c>
      <c r="P10" s="16">
        <v>1569</v>
      </c>
      <c r="Q10" s="16">
        <v>1343</v>
      </c>
      <c r="R10" s="16">
        <v>306</v>
      </c>
      <c r="S10" s="16">
        <v>181</v>
      </c>
      <c r="T10" s="17">
        <v>125</v>
      </c>
    </row>
    <row r="11" spans="1:20" ht="15" customHeight="1">
      <c r="A11" s="9" t="s">
        <v>23</v>
      </c>
      <c r="B11" s="13" t="s">
        <v>22</v>
      </c>
      <c r="C11" s="16">
        <v>3100</v>
      </c>
      <c r="D11" s="16">
        <v>1573</v>
      </c>
      <c r="E11" s="16">
        <v>1527</v>
      </c>
      <c r="F11" s="16">
        <v>5043</v>
      </c>
      <c r="G11" s="16">
        <v>2442</v>
      </c>
      <c r="H11" s="16">
        <v>2601</v>
      </c>
      <c r="I11" s="16">
        <v>480</v>
      </c>
      <c r="J11" s="16">
        <v>227</v>
      </c>
      <c r="K11" s="16">
        <v>253</v>
      </c>
      <c r="L11" s="16">
        <v>148</v>
      </c>
      <c r="M11" s="16">
        <v>57</v>
      </c>
      <c r="N11" s="16">
        <v>91</v>
      </c>
      <c r="O11" s="16">
        <v>3953</v>
      </c>
      <c r="P11" s="16">
        <v>1876</v>
      </c>
      <c r="Q11" s="16">
        <v>2077</v>
      </c>
      <c r="R11" s="16">
        <v>462</v>
      </c>
      <c r="S11" s="16">
        <v>282</v>
      </c>
      <c r="T11" s="17">
        <v>180</v>
      </c>
    </row>
    <row r="12" spans="1:20" s="1" customFormat="1" ht="15" customHeight="1">
      <c r="A12" s="9" t="s">
        <v>24</v>
      </c>
      <c r="B12" s="13" t="s">
        <v>22</v>
      </c>
      <c r="C12" s="16">
        <v>1708</v>
      </c>
      <c r="D12" s="16">
        <v>844</v>
      </c>
      <c r="E12" s="16">
        <v>864</v>
      </c>
      <c r="F12" s="16">
        <v>1430</v>
      </c>
      <c r="G12" s="16">
        <v>730</v>
      </c>
      <c r="H12" s="16">
        <v>700</v>
      </c>
      <c r="I12" s="16">
        <v>248</v>
      </c>
      <c r="J12" s="16">
        <v>113</v>
      </c>
      <c r="K12" s="16">
        <v>135</v>
      </c>
      <c r="L12" s="16">
        <v>44</v>
      </c>
      <c r="M12" s="16">
        <v>20</v>
      </c>
      <c r="N12" s="16">
        <v>24</v>
      </c>
      <c r="O12" s="16">
        <v>840</v>
      </c>
      <c r="P12" s="16">
        <v>408</v>
      </c>
      <c r="Q12" s="16">
        <v>432</v>
      </c>
      <c r="R12" s="16">
        <v>298</v>
      </c>
      <c r="S12" s="16">
        <v>189</v>
      </c>
      <c r="T12" s="17">
        <v>109</v>
      </c>
    </row>
    <row r="13" spans="1:20" ht="15" customHeight="1">
      <c r="A13" s="9" t="s">
        <v>25</v>
      </c>
      <c r="B13" s="13" t="s">
        <v>22</v>
      </c>
      <c r="C13" s="16">
        <v>1770</v>
      </c>
      <c r="D13" s="16">
        <v>909</v>
      </c>
      <c r="E13" s="16">
        <v>861</v>
      </c>
      <c r="F13" s="16">
        <v>1127</v>
      </c>
      <c r="G13" s="16">
        <v>606</v>
      </c>
      <c r="H13" s="16">
        <v>521</v>
      </c>
      <c r="I13" s="16">
        <v>180</v>
      </c>
      <c r="J13" s="16">
        <v>90</v>
      </c>
      <c r="K13" s="16">
        <v>90</v>
      </c>
      <c r="L13" s="16">
        <v>34</v>
      </c>
      <c r="M13" s="16">
        <v>18</v>
      </c>
      <c r="N13" s="16">
        <v>16</v>
      </c>
      <c r="O13" s="16">
        <v>560</v>
      </c>
      <c r="P13" s="16">
        <v>268</v>
      </c>
      <c r="Q13" s="16">
        <v>292</v>
      </c>
      <c r="R13" s="16">
        <v>353</v>
      </c>
      <c r="S13" s="16">
        <v>230</v>
      </c>
      <c r="T13" s="17">
        <v>123</v>
      </c>
    </row>
    <row r="14" spans="1:20" ht="15" customHeight="1">
      <c r="A14" s="9" t="s">
        <v>26</v>
      </c>
      <c r="B14" s="13" t="s">
        <v>22</v>
      </c>
      <c r="C14" s="16">
        <v>4450</v>
      </c>
      <c r="D14" s="16">
        <v>2169</v>
      </c>
      <c r="E14" s="16">
        <v>2281</v>
      </c>
      <c r="F14" s="16">
        <v>29268</v>
      </c>
      <c r="G14" s="16">
        <v>15772</v>
      </c>
      <c r="H14" s="16">
        <v>13496</v>
      </c>
      <c r="I14" s="16">
        <v>129</v>
      </c>
      <c r="J14" s="16">
        <v>48</v>
      </c>
      <c r="K14" s="16">
        <v>81</v>
      </c>
      <c r="L14" s="16">
        <v>82</v>
      </c>
      <c r="M14" s="16">
        <v>39</v>
      </c>
      <c r="N14" s="16">
        <v>43</v>
      </c>
      <c r="O14" s="16">
        <v>976</v>
      </c>
      <c r="P14" s="16">
        <v>530</v>
      </c>
      <c r="Q14" s="16">
        <v>446</v>
      </c>
      <c r="R14" s="16">
        <v>28081</v>
      </c>
      <c r="S14" s="16">
        <v>15155</v>
      </c>
      <c r="T14" s="17">
        <v>12926</v>
      </c>
    </row>
    <row r="15" spans="1:20" ht="15" customHeight="1">
      <c r="A15" s="9" t="s">
        <v>27</v>
      </c>
      <c r="B15" s="13" t="s">
        <v>22</v>
      </c>
      <c r="C15" s="16">
        <v>9670</v>
      </c>
      <c r="D15" s="16">
        <v>4045</v>
      </c>
      <c r="E15" s="16">
        <v>5625</v>
      </c>
      <c r="F15" s="16">
        <v>80813</v>
      </c>
      <c r="G15" s="16">
        <v>31735</v>
      </c>
      <c r="H15" s="16">
        <v>49078</v>
      </c>
      <c r="I15" s="16">
        <v>1209</v>
      </c>
      <c r="J15" s="16">
        <v>82</v>
      </c>
      <c r="K15" s="16">
        <v>1127</v>
      </c>
      <c r="L15" s="16">
        <v>180</v>
      </c>
      <c r="M15" s="16">
        <v>89</v>
      </c>
      <c r="N15" s="16">
        <v>91</v>
      </c>
      <c r="O15" s="16">
        <v>1285</v>
      </c>
      <c r="P15" s="16">
        <v>539</v>
      </c>
      <c r="Q15" s="16">
        <v>746</v>
      </c>
      <c r="R15" s="16">
        <v>78139</v>
      </c>
      <c r="S15" s="16">
        <v>31025</v>
      </c>
      <c r="T15" s="17">
        <v>47114</v>
      </c>
    </row>
    <row r="16" spans="1:20" ht="15" customHeight="1">
      <c r="A16" s="9" t="s">
        <v>28</v>
      </c>
      <c r="B16" s="13" t="s">
        <v>22</v>
      </c>
      <c r="C16" s="16">
        <v>16455</v>
      </c>
      <c r="D16" s="16">
        <v>6311</v>
      </c>
      <c r="E16" s="16">
        <v>10144</v>
      </c>
      <c r="F16" s="16">
        <v>119839</v>
      </c>
      <c r="G16" s="16">
        <v>38173</v>
      </c>
      <c r="H16" s="16">
        <v>81666</v>
      </c>
      <c r="I16" s="16">
        <v>8256</v>
      </c>
      <c r="J16" s="16">
        <v>224</v>
      </c>
      <c r="K16" s="16">
        <v>8032</v>
      </c>
      <c r="L16" s="16">
        <v>384</v>
      </c>
      <c r="M16" s="16">
        <v>141</v>
      </c>
      <c r="N16" s="16">
        <v>243</v>
      </c>
      <c r="O16" s="16">
        <v>2739</v>
      </c>
      <c r="P16" s="16">
        <v>949</v>
      </c>
      <c r="Q16" s="16">
        <v>1790</v>
      </c>
      <c r="R16" s="16">
        <v>108460</v>
      </c>
      <c r="S16" s="16">
        <v>36859</v>
      </c>
      <c r="T16" s="17">
        <v>71601</v>
      </c>
    </row>
    <row r="17" spans="1:20" ht="15" customHeight="1">
      <c r="A17" s="9" t="s">
        <v>29</v>
      </c>
      <c r="B17" s="13" t="s">
        <v>22</v>
      </c>
      <c r="C17" s="16">
        <v>14262</v>
      </c>
      <c r="D17" s="16">
        <v>5845</v>
      </c>
      <c r="E17" s="16">
        <v>8417</v>
      </c>
      <c r="F17" s="16">
        <v>38920</v>
      </c>
      <c r="G17" s="16">
        <v>13721</v>
      </c>
      <c r="H17" s="16">
        <v>25199</v>
      </c>
      <c r="I17" s="16">
        <v>4769</v>
      </c>
      <c r="J17" s="16">
        <v>285</v>
      </c>
      <c r="K17" s="16">
        <v>4484</v>
      </c>
      <c r="L17" s="16">
        <v>380</v>
      </c>
      <c r="M17" s="16">
        <v>143</v>
      </c>
      <c r="N17" s="16">
        <v>237</v>
      </c>
      <c r="O17" s="16">
        <v>2788</v>
      </c>
      <c r="P17" s="16">
        <v>1564</v>
      </c>
      <c r="Q17" s="16">
        <v>1224</v>
      </c>
      <c r="R17" s="16">
        <v>30983</v>
      </c>
      <c r="S17" s="16">
        <v>11729</v>
      </c>
      <c r="T17" s="17">
        <v>19254</v>
      </c>
    </row>
    <row r="18" spans="1:20" ht="15" customHeight="1">
      <c r="A18" s="9" t="s">
        <v>30</v>
      </c>
      <c r="B18" s="13" t="s">
        <v>22</v>
      </c>
      <c r="C18" s="16">
        <v>15373</v>
      </c>
      <c r="D18" s="16">
        <v>6476</v>
      </c>
      <c r="E18" s="16">
        <v>8897</v>
      </c>
      <c r="F18" s="16">
        <v>8940</v>
      </c>
      <c r="G18" s="16">
        <v>4632</v>
      </c>
      <c r="H18" s="16">
        <v>4308</v>
      </c>
      <c r="I18" s="16">
        <v>1411</v>
      </c>
      <c r="J18" s="16">
        <v>170</v>
      </c>
      <c r="K18" s="16">
        <v>1241</v>
      </c>
      <c r="L18" s="16">
        <v>281</v>
      </c>
      <c r="M18" s="16">
        <v>133</v>
      </c>
      <c r="N18" s="16">
        <v>148</v>
      </c>
      <c r="O18" s="16">
        <v>4485</v>
      </c>
      <c r="P18" s="16">
        <v>2971</v>
      </c>
      <c r="Q18" s="16">
        <v>1514</v>
      </c>
      <c r="R18" s="16">
        <v>2763</v>
      </c>
      <c r="S18" s="16">
        <v>1358</v>
      </c>
      <c r="T18" s="17">
        <v>1405</v>
      </c>
    </row>
    <row r="19" spans="1:20" ht="15" customHeight="1">
      <c r="A19" s="9" t="s">
        <v>31</v>
      </c>
      <c r="B19" s="13" t="s">
        <v>22</v>
      </c>
      <c r="C19" s="16">
        <v>7228</v>
      </c>
      <c r="D19" s="16">
        <v>3024</v>
      </c>
      <c r="E19" s="16">
        <v>4204</v>
      </c>
      <c r="F19" s="16">
        <v>2841</v>
      </c>
      <c r="G19" s="16">
        <v>1792</v>
      </c>
      <c r="H19" s="16">
        <v>1049</v>
      </c>
      <c r="I19" s="16">
        <v>354</v>
      </c>
      <c r="J19" s="16">
        <v>51</v>
      </c>
      <c r="K19" s="16">
        <v>303</v>
      </c>
      <c r="L19" s="16">
        <v>94</v>
      </c>
      <c r="M19" s="16">
        <v>33</v>
      </c>
      <c r="N19" s="16">
        <v>61</v>
      </c>
      <c r="O19" s="16">
        <v>2011</v>
      </c>
      <c r="P19" s="16">
        <v>1474</v>
      </c>
      <c r="Q19" s="16">
        <v>537</v>
      </c>
      <c r="R19" s="16">
        <v>382</v>
      </c>
      <c r="S19" s="16">
        <v>234</v>
      </c>
      <c r="T19" s="17">
        <v>148</v>
      </c>
    </row>
    <row r="20" spans="1:20" ht="15" customHeight="1">
      <c r="A20" s="9" t="s">
        <v>32</v>
      </c>
      <c r="B20" s="13" t="s">
        <v>22</v>
      </c>
      <c r="C20" s="16">
        <v>4377</v>
      </c>
      <c r="D20" s="16">
        <v>1936</v>
      </c>
      <c r="E20" s="16">
        <v>2441</v>
      </c>
      <c r="F20" s="16">
        <v>1806</v>
      </c>
      <c r="G20" s="16">
        <v>1198</v>
      </c>
      <c r="H20" s="16">
        <v>608</v>
      </c>
      <c r="I20" s="16">
        <v>171</v>
      </c>
      <c r="J20" s="16">
        <v>35</v>
      </c>
      <c r="K20" s="16">
        <v>136</v>
      </c>
      <c r="L20" s="16">
        <v>78</v>
      </c>
      <c r="M20" s="16">
        <v>38</v>
      </c>
      <c r="N20" s="16">
        <v>40</v>
      </c>
      <c r="O20" s="16">
        <v>1293</v>
      </c>
      <c r="P20" s="16">
        <v>933</v>
      </c>
      <c r="Q20" s="16">
        <v>360</v>
      </c>
      <c r="R20" s="16">
        <v>264</v>
      </c>
      <c r="S20" s="16">
        <v>192</v>
      </c>
      <c r="T20" s="17">
        <v>72</v>
      </c>
    </row>
    <row r="21" spans="1:20" s="1" customFormat="1" ht="15" customHeight="1">
      <c r="A21" s="9" t="s">
        <v>33</v>
      </c>
      <c r="B21" s="13" t="s">
        <v>34</v>
      </c>
      <c r="C21" s="16">
        <v>6845</v>
      </c>
      <c r="D21" s="16">
        <v>3581</v>
      </c>
      <c r="E21" s="16">
        <v>3264</v>
      </c>
      <c r="F21" s="16">
        <v>4215</v>
      </c>
      <c r="G21" s="16">
        <v>2893</v>
      </c>
      <c r="H21" s="16">
        <v>1322</v>
      </c>
      <c r="I21" s="16">
        <v>227</v>
      </c>
      <c r="J21" s="16">
        <v>88</v>
      </c>
      <c r="K21" s="16">
        <v>139</v>
      </c>
      <c r="L21" s="16">
        <v>140</v>
      </c>
      <c r="M21" s="16">
        <v>68</v>
      </c>
      <c r="N21" s="16">
        <v>72</v>
      </c>
      <c r="O21" s="16">
        <v>3425</v>
      </c>
      <c r="P21" s="16">
        <v>2487</v>
      </c>
      <c r="Q21" s="16">
        <v>938</v>
      </c>
      <c r="R21" s="16">
        <v>423</v>
      </c>
      <c r="S21" s="16">
        <v>250</v>
      </c>
      <c r="T21" s="17">
        <v>173</v>
      </c>
    </row>
    <row r="22" spans="1:20" ht="12" customHeight="1">
      <c r="A22" s="61" t="s">
        <v>36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2" customHeight="1">
      <c r="A23" s="62" t="s">
        <v>35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1:20" ht="1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1:20" ht="1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</sheetData>
  <sheetProtection/>
  <mergeCells count="21">
    <mergeCell ref="A9:B9"/>
    <mergeCell ref="A2:S2"/>
    <mergeCell ref="A4:B8"/>
    <mergeCell ref="C4:E4"/>
    <mergeCell ref="F4:K4"/>
    <mergeCell ref="L4:T4"/>
    <mergeCell ref="R6:T6"/>
    <mergeCell ref="F5:H5"/>
    <mergeCell ref="C5:E6"/>
    <mergeCell ref="O5:Q5"/>
    <mergeCell ref="I5:K5"/>
    <mergeCell ref="A22:T22"/>
    <mergeCell ref="A23:T23"/>
    <mergeCell ref="A24:T24"/>
    <mergeCell ref="A25:T25"/>
    <mergeCell ref="R5:T5"/>
    <mergeCell ref="F6:H6"/>
    <mergeCell ref="I6:K6"/>
    <mergeCell ref="L6:N6"/>
    <mergeCell ref="O6:Q6"/>
    <mergeCell ref="L5:N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20" width="9.83203125" style="0" customWidth="1"/>
  </cols>
  <sheetData>
    <row r="1" spans="1:19" ht="16.5" customHeight="1">
      <c r="A1" s="5" t="s">
        <v>21</v>
      </c>
      <c r="B1" s="6"/>
      <c r="C1" s="5"/>
      <c r="D1" s="6"/>
      <c r="E1" s="6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0" ht="12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s="8" customFormat="1" ht="15" customHeight="1">
      <c r="A4" s="53" t="s">
        <v>48</v>
      </c>
      <c r="B4" s="66"/>
      <c r="C4" s="53" t="s">
        <v>7</v>
      </c>
      <c r="D4" s="54"/>
      <c r="E4" s="55"/>
      <c r="F4" s="36" t="s">
        <v>19</v>
      </c>
      <c r="G4" s="37"/>
      <c r="H4" s="37"/>
      <c r="I4" s="37"/>
      <c r="J4" s="37"/>
      <c r="K4" s="37"/>
      <c r="L4" s="57" t="s">
        <v>20</v>
      </c>
      <c r="M4" s="57"/>
      <c r="N4" s="57"/>
      <c r="O4" s="57"/>
      <c r="P4" s="57"/>
      <c r="Q4" s="57"/>
      <c r="R4" s="57"/>
      <c r="S4" s="57"/>
      <c r="T4" s="58"/>
    </row>
    <row r="5" spans="1:20" s="8" customFormat="1" ht="18" customHeight="1">
      <c r="A5" s="67"/>
      <c r="B5" s="68"/>
      <c r="C5" s="47" t="s">
        <v>8</v>
      </c>
      <c r="D5" s="48"/>
      <c r="E5" s="49"/>
      <c r="F5" s="36" t="s">
        <v>9</v>
      </c>
      <c r="G5" s="37"/>
      <c r="H5" s="38"/>
      <c r="I5" s="36" t="s">
        <v>10</v>
      </c>
      <c r="J5" s="37"/>
      <c r="K5" s="38"/>
      <c r="L5" s="36" t="s">
        <v>11</v>
      </c>
      <c r="M5" s="37"/>
      <c r="N5" s="38"/>
      <c r="O5" s="36" t="s">
        <v>16</v>
      </c>
      <c r="P5" s="37"/>
      <c r="Q5" s="38"/>
      <c r="R5" s="36" t="s">
        <v>12</v>
      </c>
      <c r="S5" s="37"/>
      <c r="T5" s="38"/>
    </row>
    <row r="6" spans="1:20" s="8" customFormat="1" ht="24.75" customHeight="1">
      <c r="A6" s="67"/>
      <c r="B6" s="68"/>
      <c r="C6" s="56"/>
      <c r="D6" s="45"/>
      <c r="E6" s="46"/>
      <c r="F6" s="47" t="s">
        <v>13</v>
      </c>
      <c r="G6" s="48"/>
      <c r="H6" s="49"/>
      <c r="I6" s="47" t="s">
        <v>14</v>
      </c>
      <c r="J6" s="48"/>
      <c r="K6" s="49"/>
      <c r="L6" s="47" t="s">
        <v>15</v>
      </c>
      <c r="M6" s="48"/>
      <c r="N6" s="49"/>
      <c r="O6" s="44" t="s">
        <v>17</v>
      </c>
      <c r="P6" s="45"/>
      <c r="Q6" s="46"/>
      <c r="R6" s="47" t="s">
        <v>18</v>
      </c>
      <c r="S6" s="48"/>
      <c r="T6" s="49"/>
    </row>
    <row r="7" spans="1:20" s="8" customFormat="1" ht="15" customHeight="1">
      <c r="A7" s="67"/>
      <c r="B7" s="68"/>
      <c r="C7" s="2" t="s">
        <v>1</v>
      </c>
      <c r="D7" s="10" t="s">
        <v>2</v>
      </c>
      <c r="E7" s="10" t="s">
        <v>3</v>
      </c>
      <c r="F7" s="10" t="s">
        <v>1</v>
      </c>
      <c r="G7" s="10" t="s">
        <v>2</v>
      </c>
      <c r="H7" s="10" t="s">
        <v>3</v>
      </c>
      <c r="I7" s="10" t="s">
        <v>1</v>
      </c>
      <c r="J7" s="2" t="s">
        <v>2</v>
      </c>
      <c r="K7" s="2" t="s">
        <v>3</v>
      </c>
      <c r="L7" s="10" t="s">
        <v>1</v>
      </c>
      <c r="M7" s="10" t="s">
        <v>2</v>
      </c>
      <c r="N7" s="10" t="s">
        <v>3</v>
      </c>
      <c r="O7" s="10" t="s">
        <v>1</v>
      </c>
      <c r="P7" s="2" t="s">
        <v>2</v>
      </c>
      <c r="Q7" s="2" t="s">
        <v>3</v>
      </c>
      <c r="R7" s="10" t="s">
        <v>1</v>
      </c>
      <c r="S7" s="2" t="s">
        <v>2</v>
      </c>
      <c r="T7" s="2" t="s">
        <v>3</v>
      </c>
    </row>
    <row r="8" spans="1:20" s="8" customFormat="1" ht="15" customHeight="1">
      <c r="A8" s="69"/>
      <c r="B8" s="70"/>
      <c r="C8" s="15" t="s">
        <v>4</v>
      </c>
      <c r="D8" s="15" t="s">
        <v>5</v>
      </c>
      <c r="E8" s="15" t="s">
        <v>6</v>
      </c>
      <c r="F8" s="15" t="s">
        <v>4</v>
      </c>
      <c r="G8" s="15" t="s">
        <v>5</v>
      </c>
      <c r="H8" s="15" t="s">
        <v>6</v>
      </c>
      <c r="I8" s="15" t="s">
        <v>4</v>
      </c>
      <c r="J8" s="15" t="s">
        <v>5</v>
      </c>
      <c r="K8" s="15" t="s">
        <v>6</v>
      </c>
      <c r="L8" s="15" t="s">
        <v>4</v>
      </c>
      <c r="M8" s="15" t="s">
        <v>5</v>
      </c>
      <c r="N8" s="15" t="s">
        <v>6</v>
      </c>
      <c r="O8" s="15" t="s">
        <v>4</v>
      </c>
      <c r="P8" s="15" t="s">
        <v>5</v>
      </c>
      <c r="Q8" s="15" t="s">
        <v>6</v>
      </c>
      <c r="R8" s="15" t="s">
        <v>4</v>
      </c>
      <c r="S8" s="15" t="s">
        <v>5</v>
      </c>
      <c r="T8" s="15" t="s">
        <v>6</v>
      </c>
    </row>
    <row r="9" spans="1:20" ht="15" customHeight="1">
      <c r="A9" s="59" t="s">
        <v>38</v>
      </c>
      <c r="B9" s="60"/>
      <c r="C9" s="29">
        <v>81836</v>
      </c>
      <c r="D9" s="29">
        <v>35509</v>
      </c>
      <c r="E9" s="29">
        <v>46327</v>
      </c>
      <c r="F9" s="29">
        <v>273547</v>
      </c>
      <c r="G9" s="29">
        <v>108862</v>
      </c>
      <c r="H9" s="29">
        <v>164685</v>
      </c>
      <c r="I9" s="29">
        <v>21651</v>
      </c>
      <c r="J9" s="29">
        <v>1468</v>
      </c>
      <c r="K9" s="29">
        <v>20183</v>
      </c>
      <c r="L9" s="29">
        <v>1831</v>
      </c>
      <c r="M9" s="31">
        <v>770</v>
      </c>
      <c r="N9" s="29">
        <v>1061</v>
      </c>
      <c r="O9" s="29">
        <v>28416</v>
      </c>
      <c r="P9" s="29">
        <v>15955</v>
      </c>
      <c r="Q9" s="29">
        <v>12461</v>
      </c>
      <c r="R9" s="29">
        <v>221649</v>
      </c>
      <c r="S9" s="29">
        <v>90669</v>
      </c>
      <c r="T9" s="30">
        <v>130980</v>
      </c>
    </row>
    <row r="10" spans="1:20" ht="15" customHeight="1">
      <c r="A10" s="9" t="s">
        <v>37</v>
      </c>
      <c r="B10" s="13" t="s">
        <v>22</v>
      </c>
      <c r="C10" s="16">
        <v>2731</v>
      </c>
      <c r="D10" s="16">
        <v>1419</v>
      </c>
      <c r="E10" s="16">
        <v>1312</v>
      </c>
      <c r="F10" s="16">
        <v>3440</v>
      </c>
      <c r="G10" s="16">
        <v>1876</v>
      </c>
      <c r="H10" s="16">
        <v>1564</v>
      </c>
      <c r="I10" s="16">
        <v>78</v>
      </c>
      <c r="J10" s="16">
        <v>52</v>
      </c>
      <c r="K10" s="16">
        <v>26</v>
      </c>
      <c r="L10" s="16">
        <v>59</v>
      </c>
      <c r="M10" s="16">
        <v>33</v>
      </c>
      <c r="N10" s="16">
        <v>26</v>
      </c>
      <c r="O10" s="16">
        <v>3039</v>
      </c>
      <c r="P10" s="16">
        <v>1642</v>
      </c>
      <c r="Q10" s="16">
        <v>1397</v>
      </c>
      <c r="R10" s="16">
        <v>264</v>
      </c>
      <c r="S10" s="16">
        <v>149</v>
      </c>
      <c r="T10" s="17">
        <v>115</v>
      </c>
    </row>
    <row r="11" spans="1:20" ht="15" customHeight="1">
      <c r="A11" s="9" t="s">
        <v>23</v>
      </c>
      <c r="B11" s="13" t="s">
        <v>22</v>
      </c>
      <c r="C11" s="16">
        <v>3145</v>
      </c>
      <c r="D11" s="16">
        <v>1574</v>
      </c>
      <c r="E11" s="16">
        <v>1571</v>
      </c>
      <c r="F11" s="16">
        <v>5260</v>
      </c>
      <c r="G11" s="16">
        <v>2527</v>
      </c>
      <c r="H11" s="16">
        <v>2733</v>
      </c>
      <c r="I11" s="16">
        <v>478</v>
      </c>
      <c r="J11" s="16">
        <v>231</v>
      </c>
      <c r="K11" s="16">
        <v>247</v>
      </c>
      <c r="L11" s="16">
        <v>149</v>
      </c>
      <c r="M11" s="16">
        <v>60</v>
      </c>
      <c r="N11" s="16">
        <v>89</v>
      </c>
      <c r="O11" s="16">
        <v>4289</v>
      </c>
      <c r="P11" s="16">
        <v>2029</v>
      </c>
      <c r="Q11" s="16">
        <v>2260</v>
      </c>
      <c r="R11" s="16">
        <v>344</v>
      </c>
      <c r="S11" s="16">
        <v>207</v>
      </c>
      <c r="T11" s="17">
        <v>137</v>
      </c>
    </row>
    <row r="12" spans="1:20" s="1" customFormat="1" ht="15" customHeight="1">
      <c r="A12" s="9" t="s">
        <v>24</v>
      </c>
      <c r="B12" s="13" t="s">
        <v>22</v>
      </c>
      <c r="C12" s="16">
        <v>1579</v>
      </c>
      <c r="D12" s="16">
        <v>809</v>
      </c>
      <c r="E12" s="16">
        <v>770</v>
      </c>
      <c r="F12" s="16">
        <v>1390</v>
      </c>
      <c r="G12" s="16">
        <v>679</v>
      </c>
      <c r="H12" s="16">
        <v>711</v>
      </c>
      <c r="I12" s="16">
        <v>267</v>
      </c>
      <c r="J12" s="16">
        <v>120</v>
      </c>
      <c r="K12" s="16">
        <v>147</v>
      </c>
      <c r="L12" s="16">
        <v>39</v>
      </c>
      <c r="M12" s="16">
        <v>17</v>
      </c>
      <c r="N12" s="16">
        <v>22</v>
      </c>
      <c r="O12" s="16">
        <v>833</v>
      </c>
      <c r="P12" s="16">
        <v>382</v>
      </c>
      <c r="Q12" s="16">
        <v>451</v>
      </c>
      <c r="R12" s="16">
        <v>251</v>
      </c>
      <c r="S12" s="16">
        <v>160</v>
      </c>
      <c r="T12" s="17">
        <v>91</v>
      </c>
    </row>
    <row r="13" spans="1:20" ht="15" customHeight="1">
      <c r="A13" s="9" t="s">
        <v>25</v>
      </c>
      <c r="B13" s="13" t="s">
        <v>22</v>
      </c>
      <c r="C13" s="16">
        <v>1842</v>
      </c>
      <c r="D13" s="16">
        <v>1011</v>
      </c>
      <c r="E13" s="16">
        <v>831</v>
      </c>
      <c r="F13" s="16">
        <v>1084</v>
      </c>
      <c r="G13" s="16">
        <v>566</v>
      </c>
      <c r="H13" s="16">
        <v>518</v>
      </c>
      <c r="I13" s="16">
        <v>165</v>
      </c>
      <c r="J13" s="16">
        <v>79</v>
      </c>
      <c r="K13" s="16">
        <v>86</v>
      </c>
      <c r="L13" s="16">
        <v>34</v>
      </c>
      <c r="M13" s="16">
        <v>20</v>
      </c>
      <c r="N13" s="16">
        <v>14</v>
      </c>
      <c r="O13" s="16">
        <v>605</v>
      </c>
      <c r="P13" s="16">
        <v>305</v>
      </c>
      <c r="Q13" s="16">
        <v>300</v>
      </c>
      <c r="R13" s="16">
        <v>280</v>
      </c>
      <c r="S13" s="16">
        <v>162</v>
      </c>
      <c r="T13" s="17">
        <v>118</v>
      </c>
    </row>
    <row r="14" spans="1:20" ht="15" customHeight="1">
      <c r="A14" s="9" t="s">
        <v>26</v>
      </c>
      <c r="B14" s="13" t="s">
        <v>22</v>
      </c>
      <c r="C14" s="16">
        <v>4249</v>
      </c>
      <c r="D14" s="16">
        <v>2141</v>
      </c>
      <c r="E14" s="16">
        <v>2108</v>
      </c>
      <c r="F14" s="16">
        <v>33160</v>
      </c>
      <c r="G14" s="16">
        <v>17730</v>
      </c>
      <c r="H14" s="16">
        <v>15430</v>
      </c>
      <c r="I14" s="16">
        <v>109</v>
      </c>
      <c r="J14" s="16">
        <v>38</v>
      </c>
      <c r="K14" s="16">
        <v>71</v>
      </c>
      <c r="L14" s="16">
        <v>83</v>
      </c>
      <c r="M14" s="16">
        <v>35</v>
      </c>
      <c r="N14" s="16">
        <v>48</v>
      </c>
      <c r="O14" s="16">
        <v>1010</v>
      </c>
      <c r="P14" s="16">
        <v>539</v>
      </c>
      <c r="Q14" s="16">
        <v>471</v>
      </c>
      <c r="R14" s="16">
        <v>31958</v>
      </c>
      <c r="S14" s="16">
        <v>17118</v>
      </c>
      <c r="T14" s="17">
        <v>14840</v>
      </c>
    </row>
    <row r="15" spans="1:20" ht="15" customHeight="1">
      <c r="A15" s="9" t="s">
        <v>27</v>
      </c>
      <c r="B15" s="13" t="s">
        <v>22</v>
      </c>
      <c r="C15" s="16">
        <v>8296</v>
      </c>
      <c r="D15" s="16">
        <v>3433</v>
      </c>
      <c r="E15" s="16">
        <v>4863</v>
      </c>
      <c r="F15" s="16">
        <v>79097</v>
      </c>
      <c r="G15" s="16">
        <v>31556</v>
      </c>
      <c r="H15" s="16">
        <v>47541</v>
      </c>
      <c r="I15" s="16">
        <v>1514</v>
      </c>
      <c r="J15" s="16">
        <v>84</v>
      </c>
      <c r="K15" s="16">
        <v>1430</v>
      </c>
      <c r="L15" s="16">
        <v>181</v>
      </c>
      <c r="M15" s="16">
        <v>79</v>
      </c>
      <c r="N15" s="16">
        <v>102</v>
      </c>
      <c r="O15" s="16">
        <v>1629</v>
      </c>
      <c r="P15" s="16">
        <v>630</v>
      </c>
      <c r="Q15" s="16">
        <v>999</v>
      </c>
      <c r="R15" s="16">
        <v>75773</v>
      </c>
      <c r="S15" s="16">
        <v>30763</v>
      </c>
      <c r="T15" s="17">
        <v>45010</v>
      </c>
    </row>
    <row r="16" spans="1:20" ht="15" customHeight="1">
      <c r="A16" s="9" t="s">
        <v>28</v>
      </c>
      <c r="B16" s="13" t="s">
        <v>22</v>
      </c>
      <c r="C16" s="16">
        <v>15732</v>
      </c>
      <c r="D16" s="16">
        <v>5948</v>
      </c>
      <c r="E16" s="16">
        <v>9784</v>
      </c>
      <c r="F16" s="16">
        <v>102631</v>
      </c>
      <c r="G16" s="16">
        <v>33140</v>
      </c>
      <c r="H16" s="16">
        <v>69491</v>
      </c>
      <c r="I16" s="16">
        <v>10685</v>
      </c>
      <c r="J16" s="16">
        <v>246</v>
      </c>
      <c r="K16" s="16">
        <v>10439</v>
      </c>
      <c r="L16" s="16">
        <v>384</v>
      </c>
      <c r="M16" s="16">
        <v>134</v>
      </c>
      <c r="N16" s="16">
        <v>250</v>
      </c>
      <c r="O16" s="16">
        <v>3065</v>
      </c>
      <c r="P16" s="16">
        <v>1045</v>
      </c>
      <c r="Q16" s="16">
        <v>2020</v>
      </c>
      <c r="R16" s="16">
        <v>88497</v>
      </c>
      <c r="S16" s="16">
        <v>31715</v>
      </c>
      <c r="T16" s="17">
        <v>56782</v>
      </c>
    </row>
    <row r="17" spans="1:20" ht="15" customHeight="1">
      <c r="A17" s="9" t="s">
        <v>29</v>
      </c>
      <c r="B17" s="13" t="s">
        <v>22</v>
      </c>
      <c r="C17" s="16">
        <v>14093</v>
      </c>
      <c r="D17" s="16">
        <v>5685</v>
      </c>
      <c r="E17" s="16">
        <v>8408</v>
      </c>
      <c r="F17" s="16">
        <v>31370</v>
      </c>
      <c r="G17" s="16">
        <v>11261</v>
      </c>
      <c r="H17" s="16">
        <v>20109</v>
      </c>
      <c r="I17" s="16">
        <v>5992</v>
      </c>
      <c r="J17" s="16">
        <v>299</v>
      </c>
      <c r="K17" s="16">
        <v>5693</v>
      </c>
      <c r="L17" s="16">
        <v>332</v>
      </c>
      <c r="M17" s="16">
        <v>131</v>
      </c>
      <c r="N17" s="16">
        <v>201</v>
      </c>
      <c r="O17" s="16">
        <v>3111</v>
      </c>
      <c r="P17" s="16">
        <v>1737</v>
      </c>
      <c r="Q17" s="16">
        <v>1374</v>
      </c>
      <c r="R17" s="16">
        <v>21935</v>
      </c>
      <c r="S17" s="16">
        <v>9094</v>
      </c>
      <c r="T17" s="17">
        <v>12841</v>
      </c>
    </row>
    <row r="18" spans="1:20" ht="15" customHeight="1">
      <c r="A18" s="9" t="s">
        <v>30</v>
      </c>
      <c r="B18" s="13" t="s">
        <v>22</v>
      </c>
      <c r="C18" s="16">
        <v>14773</v>
      </c>
      <c r="D18" s="16">
        <v>6177</v>
      </c>
      <c r="E18" s="16">
        <v>8596</v>
      </c>
      <c r="F18" s="16">
        <v>8106</v>
      </c>
      <c r="G18" s="16">
        <v>4267</v>
      </c>
      <c r="H18" s="16">
        <v>3839</v>
      </c>
      <c r="I18" s="16">
        <v>1562</v>
      </c>
      <c r="J18" s="16">
        <v>165</v>
      </c>
      <c r="K18" s="16">
        <v>1397</v>
      </c>
      <c r="L18" s="16">
        <v>290</v>
      </c>
      <c r="M18" s="16">
        <v>135</v>
      </c>
      <c r="N18" s="16">
        <v>155</v>
      </c>
      <c r="O18" s="16">
        <v>4480</v>
      </c>
      <c r="P18" s="16">
        <v>3023</v>
      </c>
      <c r="Q18" s="16">
        <v>1457</v>
      </c>
      <c r="R18" s="16">
        <v>1774</v>
      </c>
      <c r="S18" s="16">
        <v>944</v>
      </c>
      <c r="T18" s="17">
        <v>830</v>
      </c>
    </row>
    <row r="19" spans="1:20" ht="15" customHeight="1">
      <c r="A19" s="9" t="s">
        <v>31</v>
      </c>
      <c r="B19" s="13" t="s">
        <v>22</v>
      </c>
      <c r="C19" s="16">
        <v>6374</v>
      </c>
      <c r="D19" s="16">
        <v>2767</v>
      </c>
      <c r="E19" s="16">
        <v>3607</v>
      </c>
      <c r="F19" s="16">
        <v>2628</v>
      </c>
      <c r="G19" s="16">
        <v>1611</v>
      </c>
      <c r="H19" s="16">
        <v>1017</v>
      </c>
      <c r="I19" s="16">
        <v>401</v>
      </c>
      <c r="J19" s="16">
        <v>50</v>
      </c>
      <c r="K19" s="16">
        <v>351</v>
      </c>
      <c r="L19" s="16">
        <v>93</v>
      </c>
      <c r="M19" s="16">
        <v>40</v>
      </c>
      <c r="N19" s="16">
        <v>53</v>
      </c>
      <c r="O19" s="16">
        <v>1894</v>
      </c>
      <c r="P19" s="16">
        <v>1384</v>
      </c>
      <c r="Q19" s="16">
        <v>510</v>
      </c>
      <c r="R19" s="16">
        <v>240</v>
      </c>
      <c r="S19" s="16">
        <v>137</v>
      </c>
      <c r="T19" s="17">
        <v>103</v>
      </c>
    </row>
    <row r="20" spans="1:20" ht="15" customHeight="1">
      <c r="A20" s="9" t="s">
        <v>32</v>
      </c>
      <c r="B20" s="13" t="s">
        <v>22</v>
      </c>
      <c r="C20" s="16">
        <v>3441</v>
      </c>
      <c r="D20" s="16">
        <v>1569</v>
      </c>
      <c r="E20" s="16">
        <v>1872</v>
      </c>
      <c r="F20" s="16">
        <v>1564</v>
      </c>
      <c r="G20" s="16">
        <v>1004</v>
      </c>
      <c r="H20" s="16">
        <v>560</v>
      </c>
      <c r="I20" s="16">
        <v>176</v>
      </c>
      <c r="J20" s="16">
        <v>29</v>
      </c>
      <c r="K20" s="16">
        <v>147</v>
      </c>
      <c r="L20" s="16">
        <v>59</v>
      </c>
      <c r="M20" s="16">
        <v>27</v>
      </c>
      <c r="N20" s="16">
        <v>32</v>
      </c>
      <c r="O20" s="16">
        <v>1190</v>
      </c>
      <c r="P20" s="16">
        <v>853</v>
      </c>
      <c r="Q20" s="16">
        <v>337</v>
      </c>
      <c r="R20" s="16">
        <v>139</v>
      </c>
      <c r="S20" s="16">
        <v>95</v>
      </c>
      <c r="T20" s="17">
        <v>44</v>
      </c>
    </row>
    <row r="21" spans="1:20" s="1" customFormat="1" ht="15" customHeight="1">
      <c r="A21" s="9" t="s">
        <v>33</v>
      </c>
      <c r="B21" s="13" t="s">
        <v>34</v>
      </c>
      <c r="C21" s="16">
        <v>5581</v>
      </c>
      <c r="D21" s="16">
        <v>2976</v>
      </c>
      <c r="E21" s="16">
        <v>2605</v>
      </c>
      <c r="F21" s="16">
        <v>3817</v>
      </c>
      <c r="G21" s="16">
        <v>2645</v>
      </c>
      <c r="H21" s="16">
        <v>1172</v>
      </c>
      <c r="I21" s="16">
        <v>224</v>
      </c>
      <c r="J21" s="16">
        <v>75</v>
      </c>
      <c r="K21" s="16">
        <v>149</v>
      </c>
      <c r="L21" s="16">
        <v>128</v>
      </c>
      <c r="M21" s="16">
        <v>59</v>
      </c>
      <c r="N21" s="16">
        <v>69</v>
      </c>
      <c r="O21" s="16">
        <v>3271</v>
      </c>
      <c r="P21" s="16">
        <v>2386</v>
      </c>
      <c r="Q21" s="16">
        <v>885</v>
      </c>
      <c r="R21" s="16">
        <v>194</v>
      </c>
      <c r="S21" s="16">
        <v>125</v>
      </c>
      <c r="T21" s="17">
        <v>69</v>
      </c>
    </row>
    <row r="22" spans="1:20" ht="12" customHeight="1">
      <c r="A22" s="61" t="s">
        <v>36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2" customHeight="1">
      <c r="A23" s="62" t="s">
        <v>35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1:20" ht="1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1:20" ht="1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</sheetData>
  <sheetProtection/>
  <mergeCells count="21">
    <mergeCell ref="A25:T25"/>
    <mergeCell ref="R5:T5"/>
    <mergeCell ref="F6:H6"/>
    <mergeCell ref="I6:K6"/>
    <mergeCell ref="L6:N6"/>
    <mergeCell ref="C5:E6"/>
    <mergeCell ref="L5:N5"/>
    <mergeCell ref="I5:K5"/>
    <mergeCell ref="A24:T24"/>
    <mergeCell ref="O5:Q5"/>
    <mergeCell ref="O6:Q6"/>
    <mergeCell ref="A9:B9"/>
    <mergeCell ref="A23:T23"/>
    <mergeCell ref="R6:T6"/>
    <mergeCell ref="A2:S2"/>
    <mergeCell ref="A4:B8"/>
    <mergeCell ref="C4:E4"/>
    <mergeCell ref="F4:K4"/>
    <mergeCell ref="L4:T4"/>
    <mergeCell ref="A22:T22"/>
    <mergeCell ref="F5:H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蕭柏宏</cp:lastModifiedBy>
  <cp:lastPrinted>2014-01-08T06:32:31Z</cp:lastPrinted>
  <dcterms:created xsi:type="dcterms:W3CDTF">2001-10-30T06:38:08Z</dcterms:created>
  <dcterms:modified xsi:type="dcterms:W3CDTF">2020-07-16T06:50:26Z</dcterms:modified>
  <cp:category/>
  <cp:version/>
  <cp:contentType/>
  <cp:contentStatus/>
</cp:coreProperties>
</file>