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865" tabRatio="839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 2005" sheetId="15" r:id="rId15"/>
    <sheet name=" 2004" sheetId="16" r:id="rId16"/>
    <sheet name=" 2003" sheetId="17" r:id="rId17"/>
    <sheet name=" 2002" sheetId="18" r:id="rId18"/>
    <sheet name=" 2001" sheetId="19" r:id="rId19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<sst xmlns="http://schemas.openxmlformats.org/spreadsheetml/2006/main" count="1316" uniqueCount="181">
  <si>
    <r>
      <t xml:space="preserve">年底別
</t>
    </r>
    <r>
      <rPr>
        <sz val="9"/>
        <rFont val="Times New Roman"/>
        <family val="1"/>
      </rPr>
      <t>End of Year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</si>
  <si>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</si>
  <si>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</si>
  <si>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</si>
  <si>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</si>
  <si>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</si>
  <si>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</si>
  <si>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</si>
  <si>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</si>
  <si>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</si>
  <si>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</si>
  <si>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</si>
  <si>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</si>
  <si>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</si>
  <si>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</si>
  <si>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</si>
  <si>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</si>
  <si>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</si>
  <si>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</si>
  <si>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</si>
  <si>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</si>
  <si>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</si>
  <si>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</si>
  <si>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</si>
  <si>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</si>
  <si>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</si>
  <si>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</si>
  <si>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</si>
  <si>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</si>
  <si>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</si>
  <si>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</si>
  <si>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</si>
  <si>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</si>
  <si>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</si>
  <si>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</si>
  <si>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</si>
  <si>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</si>
  <si>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</si>
  <si>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</si>
  <si>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</si>
  <si>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</si>
  <si>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</si>
  <si>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</si>
  <si>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</si>
  <si>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</si>
  <si>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</si>
  <si>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</si>
  <si>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</si>
  <si>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</si>
  <si>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</si>
  <si>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</si>
  <si>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</si>
  <si>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</si>
  <si>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</si>
  <si>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</si>
  <si>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</si>
  <si>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</si>
  <si>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</si>
  <si>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</si>
  <si>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</si>
  <si>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</si>
  <si>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</si>
  <si>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</si>
  <si>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</si>
  <si>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</si>
  <si>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</si>
  <si>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</si>
  <si>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</si>
  <si>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</si>
  <si>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</si>
  <si>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</si>
  <si>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</si>
  <si>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</si>
  <si>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</si>
  <si>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</si>
  <si>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</si>
  <si>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</si>
  <si>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</si>
  <si>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</si>
  <si>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</si>
  <si>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</si>
  <si>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</si>
  <si>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</si>
  <si>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Source：Construction and Planning Agency, MOI.</t>
  </si>
  <si>
    <t>資料來源：本部營建署。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</si>
  <si>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</si>
  <si>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</si>
  <si>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</si>
  <si>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</si>
  <si>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</si>
  <si>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</si>
  <si>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</si>
  <si>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</si>
  <si>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</si>
  <si>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</si>
  <si>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</si>
  <si>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</si>
  <si>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</si>
  <si>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</si>
  <si>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</si>
  <si>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</si>
  <si>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</si>
  <si>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</si>
  <si>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</si>
  <si>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</si>
  <si>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</si>
  <si>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九十五年 2006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</si>
  <si>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</si>
  <si>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</si>
  <si>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</si>
  <si>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</si>
  <si>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</si>
  <si>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</si>
  <si>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</si>
  <si>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</si>
  <si>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</si>
  <si>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</si>
  <si>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</si>
  <si>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</si>
  <si>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</si>
  <si>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</si>
  <si>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</si>
  <si>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九十六年 2007</t>
  </si>
  <si>
    <t>九十五年 2006</t>
  </si>
  <si>
    <t>九十七年 2008</t>
  </si>
  <si>
    <t>九十六年 2007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</si>
  <si>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</si>
  <si>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</si>
  <si>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</si>
  <si>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</si>
  <si>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</si>
  <si>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</si>
  <si>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</si>
  <si>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</si>
  <si>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</si>
  <si>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</si>
  <si>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</si>
  <si>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</si>
  <si>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</si>
  <si>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</si>
  <si>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</si>
  <si>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九十八年 2009</t>
  </si>
  <si>
    <t>九十九年 2010</t>
  </si>
  <si>
    <t>一○○年 2011</t>
  </si>
  <si>
    <t>新 北 市</t>
  </si>
  <si>
    <t>New Taipei City</t>
  </si>
  <si>
    <t>臺 中 市</t>
  </si>
  <si>
    <t>臺 南 市</t>
  </si>
  <si>
    <t>一○一年 2012</t>
  </si>
  <si>
    <r>
      <t xml:space="preserve">09-02 </t>
    </r>
    <r>
      <rPr>
        <sz val="12"/>
        <rFont val="標楷體"/>
        <family val="4"/>
      </rPr>
      <t>都市計畫區人口與密度</t>
    </r>
    <r>
      <rPr>
        <sz val="12"/>
        <rFont val="Times New Roman"/>
        <family val="1"/>
      </rPr>
      <t xml:space="preserve"> Population and Density in Urban Planning Districts</t>
    </r>
  </si>
  <si>
    <r>
      <t xml:space="preserve">09-02 </t>
    </r>
    <r>
      <rPr>
        <sz val="12"/>
        <rFont val="標楷體"/>
        <family val="4"/>
      </rPr>
      <t>都市計畫區人口與密度</t>
    </r>
    <r>
      <rPr>
        <sz val="12"/>
        <rFont val="Times New Roman"/>
        <family val="1"/>
      </rPr>
      <t xml:space="preserve"> Population and Density in Urban Planning Districts</t>
    </r>
  </si>
  <si>
    <t>一○二年 2013</t>
  </si>
  <si>
    <t>一○三年 2014</t>
  </si>
  <si>
    <t>一○四年 2015</t>
  </si>
  <si>
    <t>桃 園 市</t>
  </si>
  <si>
    <t>Taoyuan City</t>
  </si>
  <si>
    <t>24,899,359</t>
  </si>
  <si>
    <t>17,661,073</t>
  </si>
  <si>
    <t>5,314</t>
  </si>
  <si>
    <t>3,769</t>
  </si>
  <si>
    <t>24,716,992</t>
  </si>
  <si>
    <t>17,641,680</t>
  </si>
  <si>
    <t>5,276</t>
  </si>
  <si>
    <t>3,766</t>
  </si>
  <si>
    <t>25,256,820</t>
  </si>
  <si>
    <t>17,746,845</t>
  </si>
  <si>
    <t>5,378</t>
  </si>
  <si>
    <t>3,779</t>
  </si>
  <si>
    <t>25,330,803</t>
  </si>
  <si>
    <t>17,954,490</t>
  </si>
  <si>
    <t>5,388</t>
  </si>
  <si>
    <t>3,819</t>
  </si>
  <si>
    <t>25,394,964</t>
  </si>
  <si>
    <t>17,965,977</t>
  </si>
  <si>
    <t>5,402</t>
  </si>
  <si>
    <t>3,822</t>
  </si>
  <si>
    <t>一○五年 2016</t>
  </si>
  <si>
    <t>一○五年 2016</t>
  </si>
  <si>
    <t>一○六年 2017</t>
  </si>
  <si>
    <t>一○七年 2018</t>
  </si>
  <si>
    <t>更新日期：2019/5/31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</si>
</sst>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#,###,###,##0"/>
    <numFmt numFmtId="182" formatCode="#,###,##0"/>
    <numFmt numFmtId="183" formatCode="#,###,##0.00"/>
    <numFmt numFmtId="184" formatCode="#,###,##0.0000"/>
    <numFmt numFmtId="185" formatCode="#,##0.00_ "/>
    <numFmt numFmtId="186" formatCode="#,##0.000"/>
    <numFmt numFmtId="187" formatCode="#,##0.0000"/>
  </numFmts>
  <fonts count="43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176" fontId="3" fillId="0" borderId="14" xfId="34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1" fontId="3" fillId="0" borderId="14" xfId="34" applyNumberFormat="1" applyFont="1" applyBorder="1" applyAlignment="1" applyProtection="1">
      <alignment horizontal="right"/>
      <protection/>
    </xf>
    <xf numFmtId="182" fontId="3" fillId="0" borderId="14" xfId="34" applyNumberFormat="1" applyFont="1" applyBorder="1" applyAlignment="1" applyProtection="1">
      <alignment horizontal="right"/>
      <protection/>
    </xf>
    <xf numFmtId="183" fontId="3" fillId="0" borderId="14" xfId="34" applyNumberFormat="1" applyFont="1" applyFill="1" applyBorder="1" applyAlignment="1" applyProtection="1">
      <alignment horizontal="right"/>
      <protection/>
    </xf>
    <xf numFmtId="181" fontId="0" fillId="0" borderId="14" xfId="34" applyNumberFormat="1" applyFont="1" applyBorder="1" applyAlignment="1" applyProtection="1">
      <alignment horizontal="right"/>
      <protection/>
    </xf>
    <xf numFmtId="182" fontId="0" fillId="0" borderId="14" xfId="34" applyNumberFormat="1" applyFont="1" applyBorder="1" applyAlignment="1" applyProtection="1">
      <alignment horizontal="right"/>
      <protection/>
    </xf>
    <xf numFmtId="183" fontId="0" fillId="0" borderId="14" xfId="34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/>
    </xf>
    <xf numFmtId="181" fontId="0" fillId="0" borderId="14" xfId="34" applyNumberFormat="1" applyFont="1" applyBorder="1" applyAlignment="1" applyProtection="1">
      <alignment horizontal="right"/>
      <protection/>
    </xf>
    <xf numFmtId="182" fontId="0" fillId="0" borderId="14" xfId="34" applyNumberFormat="1" applyFont="1" applyBorder="1" applyAlignment="1" applyProtection="1">
      <alignment horizontal="right"/>
      <protection/>
    </xf>
    <xf numFmtId="183" fontId="0" fillId="0" borderId="14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center" vertical="center"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178" fontId="0" fillId="0" borderId="14" xfId="34" applyNumberFormat="1" applyFont="1" applyFill="1" applyBorder="1" applyAlignment="1" applyProtection="1">
      <alignment horizontal="right" vertical="center"/>
      <protection/>
    </xf>
    <xf numFmtId="178" fontId="0" fillId="0" borderId="14" xfId="34" applyNumberFormat="1" applyFont="1" applyFill="1" applyBorder="1" applyAlignment="1" applyProtection="1">
      <alignment horizontal="right" vertical="center"/>
      <protection/>
    </xf>
    <xf numFmtId="3" fontId="3" fillId="0" borderId="14" xfId="34" applyNumberFormat="1" applyFont="1" applyBorder="1" applyAlignment="1" applyProtection="1">
      <alignment horizontal="right"/>
      <protection/>
    </xf>
    <xf numFmtId="4" fontId="3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178" fontId="0" fillId="0" borderId="14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5" fontId="3" fillId="0" borderId="14" xfId="40" applyNumberFormat="1" applyFont="1" applyFill="1" applyBorder="1" applyAlignment="1" applyProtection="1">
      <alignment horizontal="right"/>
      <protection/>
    </xf>
    <xf numFmtId="181" fontId="3" fillId="0" borderId="14" xfId="40" applyNumberFormat="1" applyFont="1" applyBorder="1" applyAlignment="1" applyProtection="1">
      <alignment horizontal="right"/>
      <protection/>
    </xf>
    <xf numFmtId="181" fontId="0" fillId="0" borderId="14" xfId="40" applyNumberFormat="1" applyFont="1" applyBorder="1" applyAlignment="1" applyProtection="1">
      <alignment horizontal="right"/>
      <protection/>
    </xf>
    <xf numFmtId="182" fontId="3" fillId="0" borderId="14" xfId="40" applyNumberFormat="1" applyFont="1" applyBorder="1" applyAlignment="1" applyProtection="1">
      <alignment horizontal="right"/>
      <protection/>
    </xf>
    <xf numFmtId="182" fontId="0" fillId="0" borderId="14" xfId="40" applyNumberFormat="1" applyFont="1" applyBorder="1" applyAlignment="1" applyProtection="1">
      <alignment horizontal="right"/>
      <protection/>
    </xf>
    <xf numFmtId="185" fontId="0" fillId="0" borderId="14" xfId="4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181" fontId="3" fillId="0" borderId="14" xfId="41" applyNumberFormat="1" applyFont="1" applyBorder="1" applyAlignment="1" applyProtection="1">
      <alignment horizontal="right"/>
      <protection/>
    </xf>
    <xf numFmtId="181" fontId="0" fillId="0" borderId="14" xfId="41" applyNumberFormat="1" applyFont="1" applyBorder="1" applyAlignment="1" applyProtection="1">
      <alignment horizontal="right"/>
      <protection/>
    </xf>
    <xf numFmtId="182" fontId="3" fillId="0" borderId="14" xfId="41" applyNumberFormat="1" applyFont="1" applyBorder="1" applyAlignment="1" applyProtection="1">
      <alignment horizontal="right"/>
      <protection/>
    </xf>
    <xf numFmtId="182" fontId="0" fillId="0" borderId="14" xfId="41" applyNumberFormat="1" applyFont="1" applyBorder="1" applyAlignment="1" applyProtection="1">
      <alignment horizontal="right"/>
      <protection/>
    </xf>
    <xf numFmtId="184" fontId="3" fillId="0" borderId="14" xfId="41" applyNumberFormat="1" applyFont="1" applyFill="1" applyBorder="1" applyAlignment="1" applyProtection="1">
      <alignment horizontal="right"/>
      <protection/>
    </xf>
    <xf numFmtId="184" fontId="0" fillId="0" borderId="14" xfId="41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176" fontId="3" fillId="0" borderId="0" xfId="41" applyNumberFormat="1" applyFont="1" applyFill="1" applyBorder="1" applyAlignment="1" applyProtection="1">
      <alignment horizontal="right" vertical="center"/>
      <protection/>
    </xf>
    <xf numFmtId="176" fontId="3" fillId="0" borderId="0" xfId="42" applyNumberFormat="1" applyFont="1" applyFill="1" applyBorder="1" applyAlignment="1" applyProtection="1">
      <alignment horizontal="right" vertical="center"/>
      <protection/>
    </xf>
    <xf numFmtId="181" fontId="3" fillId="0" borderId="14" xfId="42" applyNumberFormat="1" applyFont="1" applyBorder="1" applyAlignment="1" applyProtection="1">
      <alignment horizontal="right"/>
      <protection/>
    </xf>
    <xf numFmtId="181" fontId="0" fillId="0" borderId="14" xfId="42" applyNumberFormat="1" applyFont="1" applyBorder="1" applyAlignment="1" applyProtection="1">
      <alignment horizontal="right"/>
      <protection/>
    </xf>
    <xf numFmtId="182" fontId="3" fillId="0" borderId="14" xfId="42" applyNumberFormat="1" applyFont="1" applyBorder="1" applyAlignment="1" applyProtection="1">
      <alignment horizontal="right"/>
      <protection/>
    </xf>
    <xf numFmtId="182" fontId="0" fillId="0" borderId="14" xfId="42" applyNumberFormat="1" applyFont="1" applyBorder="1" applyAlignment="1" applyProtection="1">
      <alignment horizontal="right"/>
      <protection/>
    </xf>
    <xf numFmtId="184" fontId="3" fillId="0" borderId="14" xfId="42" applyNumberFormat="1" applyFont="1" applyFill="1" applyBorder="1" applyAlignment="1" applyProtection="1">
      <alignment horizontal="right"/>
      <protection/>
    </xf>
    <xf numFmtId="184" fontId="0" fillId="0" borderId="14" xfId="42" applyNumberFormat="1" applyFont="1" applyFill="1" applyBorder="1" applyAlignment="1" applyProtection="1">
      <alignment horizontal="right"/>
      <protection/>
    </xf>
    <xf numFmtId="49" fontId="0" fillId="0" borderId="13" xfId="0" applyNumberFormat="1" applyFont="1" applyBorder="1" applyAlignment="1">
      <alignment horizontal="left"/>
    </xf>
    <xf numFmtId="181" fontId="0" fillId="0" borderId="14" xfId="34" applyNumberFormat="1" applyFont="1" applyBorder="1" applyAlignment="1" applyProtection="1">
      <alignment horizontal="right"/>
      <protection/>
    </xf>
    <xf numFmtId="182" fontId="0" fillId="0" borderId="14" xfId="34" applyNumberFormat="1" applyFont="1" applyBorder="1" applyAlignment="1" applyProtection="1">
      <alignment horizontal="right"/>
      <protection/>
    </xf>
    <xf numFmtId="183" fontId="0" fillId="0" borderId="14" xfId="34" applyNumberFormat="1" applyFont="1" applyFill="1" applyBorder="1" applyAlignment="1" applyProtection="1">
      <alignment horizontal="right"/>
      <protection/>
    </xf>
    <xf numFmtId="3" fontId="3" fillId="0" borderId="14" xfId="41" applyNumberFormat="1" applyFont="1" applyBorder="1" applyAlignment="1" applyProtection="1">
      <alignment horizontal="right"/>
      <protection/>
    </xf>
    <xf numFmtId="4" fontId="3" fillId="0" borderId="14" xfId="41" applyNumberFormat="1" applyFont="1" applyFill="1" applyBorder="1" applyAlignment="1" applyProtection="1">
      <alignment horizontal="right"/>
      <protection/>
    </xf>
    <xf numFmtId="3" fontId="3" fillId="0" borderId="14" xfId="42" applyNumberFormat="1" applyFont="1" applyBorder="1" applyAlignment="1" applyProtection="1">
      <alignment horizontal="right"/>
      <protection/>
    </xf>
    <xf numFmtId="4" fontId="3" fillId="0" borderId="14" xfId="42" applyNumberFormat="1" applyFont="1" applyFill="1" applyBorder="1" applyAlignment="1" applyProtection="1">
      <alignment horizontal="right"/>
      <protection/>
    </xf>
    <xf numFmtId="187" fontId="3" fillId="0" borderId="14" xfId="42" applyNumberFormat="1" applyFont="1" applyFill="1" applyBorder="1" applyAlignment="1" applyProtection="1">
      <alignment horizontal="right"/>
      <protection/>
    </xf>
    <xf numFmtId="178" fontId="3" fillId="0" borderId="14" xfId="34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181" fontId="3" fillId="0" borderId="13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千分位[0] 8" xfId="41"/>
    <cellStyle name="千分位[0] 9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66015625" style="0" customWidth="1"/>
    <col min="2" max="7" width="20.66015625" style="0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F3" s="7"/>
      <c r="G3" s="7"/>
    </row>
    <row r="4" spans="1:6" s="12" customFormat="1" ht="12" customHeight="1">
      <c r="A4" s="81" t="s">
        <v>0</v>
      </c>
      <c r="B4" s="79" t="s">
        <v>2</v>
      </c>
      <c r="C4" s="80"/>
      <c r="D4" s="79" t="s">
        <v>3</v>
      </c>
      <c r="E4" s="80"/>
      <c r="F4" s="88" t="s">
        <v>4</v>
      </c>
    </row>
    <row r="5" spans="1:6" s="12" customFormat="1" ht="23.25" customHeight="1">
      <c r="A5" s="82"/>
      <c r="B5" s="90" t="s">
        <v>5</v>
      </c>
      <c r="C5" s="91"/>
      <c r="D5" s="90" t="s">
        <v>6</v>
      </c>
      <c r="E5" s="91"/>
      <c r="F5" s="89"/>
    </row>
    <row r="6" spans="1:6" s="12" customFormat="1" ht="12">
      <c r="A6" s="82"/>
      <c r="B6" s="4" t="s">
        <v>7</v>
      </c>
      <c r="C6" s="4" t="s">
        <v>8</v>
      </c>
      <c r="D6" s="4" t="s">
        <v>9</v>
      </c>
      <c r="E6" s="4" t="s">
        <v>10</v>
      </c>
      <c r="F6" s="89"/>
    </row>
    <row r="7" spans="1:6" s="12" customFormat="1" ht="23.25" customHeight="1">
      <c r="A7" s="83"/>
      <c r="B7" s="17" t="s">
        <v>11</v>
      </c>
      <c r="C7" s="17" t="s">
        <v>12</v>
      </c>
      <c r="D7" s="18" t="s">
        <v>13</v>
      </c>
      <c r="E7" s="18" t="s">
        <v>14</v>
      </c>
      <c r="F7" s="19" t="s">
        <v>15</v>
      </c>
    </row>
    <row r="8" spans="1:6" s="1" customFormat="1" ht="12">
      <c r="A8" s="26" t="str">
        <f>' 2001'!A8</f>
        <v>九　十年 2001</v>
      </c>
      <c r="B8" s="15">
        <f>' 2001'!C8</f>
        <v>24882859</v>
      </c>
      <c r="C8" s="15">
        <f>' 2001'!D8</f>
        <v>17535604</v>
      </c>
      <c r="D8" s="15">
        <f>' 2001'!E8</f>
        <v>5351.19</v>
      </c>
      <c r="E8" s="15">
        <f>' 2001'!F8</f>
        <v>3771.12</v>
      </c>
      <c r="F8" s="38">
        <f>' 2001'!G8</f>
        <v>4649.97</v>
      </c>
    </row>
    <row r="9" spans="1:6" ht="12">
      <c r="A9" s="26" t="str">
        <f>' 2002'!A8</f>
        <v>九十一年 2002</v>
      </c>
      <c r="B9" s="15" t="str">
        <f>' 2002'!C8</f>
        <v>24,899,359</v>
      </c>
      <c r="C9" s="15" t="str">
        <f>' 2002'!D8</f>
        <v>17,661,073</v>
      </c>
      <c r="D9" s="15" t="str">
        <f>' 2002'!E8</f>
        <v>5,314</v>
      </c>
      <c r="E9" s="15" t="str">
        <f>' 2002'!F8</f>
        <v>3,769</v>
      </c>
      <c r="F9" s="38">
        <f>' 2002'!G8</f>
        <v>4685.5879</v>
      </c>
    </row>
    <row r="10" spans="1:6" ht="12">
      <c r="A10" s="26" t="str">
        <f>' 2003'!A8</f>
        <v>九十二年 2003</v>
      </c>
      <c r="B10" s="15" t="str">
        <f>' 2003'!C8</f>
        <v>24,716,992</v>
      </c>
      <c r="C10" s="15" t="str">
        <f>' 2003'!D8</f>
        <v>17,641,680</v>
      </c>
      <c r="D10" s="15" t="str">
        <f>' 2003'!E8</f>
        <v>5,276</v>
      </c>
      <c r="E10" s="15" t="str">
        <f>' 2003'!F8</f>
        <v>3,766</v>
      </c>
      <c r="F10" s="38">
        <f>' 2003'!G8</f>
        <v>4684.9573</v>
      </c>
    </row>
    <row r="11" spans="1:6" ht="12">
      <c r="A11" s="26" t="str">
        <f>' 2004'!A8</f>
        <v>九十三年 2004</v>
      </c>
      <c r="B11" s="15" t="str">
        <f>' 2004'!C8</f>
        <v>25,256,820</v>
      </c>
      <c r="C11" s="15" t="str">
        <f>' 2004'!D8</f>
        <v>17,746,845</v>
      </c>
      <c r="D11" s="15" t="str">
        <f>' 2004'!E8</f>
        <v>5,378</v>
      </c>
      <c r="E11" s="15" t="str">
        <f>' 2004'!F8</f>
        <v>3,779</v>
      </c>
      <c r="F11" s="38">
        <f>' 2004'!G8</f>
        <v>4696.2109</v>
      </c>
    </row>
    <row r="12" spans="1:6" s="1" customFormat="1" ht="12">
      <c r="A12" s="26" t="str">
        <f>' 2005'!A8</f>
        <v>九十四年 2005</v>
      </c>
      <c r="B12" s="35" t="str">
        <f>' 2005'!C8</f>
        <v>25,330,803</v>
      </c>
      <c r="C12" s="35" t="str">
        <f>' 2005'!D8</f>
        <v>17,954,490</v>
      </c>
      <c r="D12" s="35" t="str">
        <f>' 2005'!E8</f>
        <v>5,388</v>
      </c>
      <c r="E12" s="35" t="str">
        <f>' 2005'!F8</f>
        <v>3,819</v>
      </c>
      <c r="F12" s="39">
        <f>' 2005'!G8</f>
        <v>4701.2363</v>
      </c>
    </row>
    <row r="13" spans="1:6" s="1" customFormat="1" ht="12">
      <c r="A13" s="37" t="s">
        <v>123</v>
      </c>
      <c r="B13" s="35" t="str">
        <f>'2006'!C8</f>
        <v>25,394,964</v>
      </c>
      <c r="C13" s="35" t="str">
        <f>'2006'!D8</f>
        <v>17,965,977</v>
      </c>
      <c r="D13" s="35" t="str">
        <f>'2006'!E8</f>
        <v>5,402</v>
      </c>
      <c r="E13" s="35" t="str">
        <f>'2006'!F8</f>
        <v>3,822</v>
      </c>
      <c r="F13" s="39">
        <f>'2006'!G8</f>
        <v>4701.1292</v>
      </c>
    </row>
    <row r="14" spans="1:6" s="1" customFormat="1" ht="12">
      <c r="A14" s="37" t="s">
        <v>125</v>
      </c>
      <c r="B14" s="35">
        <f>'2007'!C8</f>
        <v>25412744</v>
      </c>
      <c r="C14" s="35">
        <f>'2007'!D8</f>
        <v>18266074</v>
      </c>
      <c r="D14" s="35">
        <f>'2007'!E8</f>
        <v>5403</v>
      </c>
      <c r="E14" s="35">
        <f>'2007'!F8</f>
        <v>3883</v>
      </c>
      <c r="F14" s="39">
        <f>'2007'!G8</f>
        <v>4703.5458</v>
      </c>
    </row>
    <row r="15" spans="1:6" s="1" customFormat="1" ht="12">
      <c r="A15" s="37" t="s">
        <v>124</v>
      </c>
      <c r="B15" s="35">
        <f>'2008'!C8</f>
        <v>25382294</v>
      </c>
      <c r="C15" s="35">
        <f>'2008'!D8</f>
        <v>18303298</v>
      </c>
      <c r="D15" s="35">
        <f>'2008'!E8</f>
        <v>5393</v>
      </c>
      <c r="E15" s="35">
        <f>'2008'!F8</f>
        <v>3889</v>
      </c>
      <c r="F15" s="39">
        <f>'2008'!G8</f>
        <v>4706.6652</v>
      </c>
    </row>
    <row r="16" spans="1:6" s="44" customFormat="1" ht="12">
      <c r="A16" s="37" t="s">
        <v>141</v>
      </c>
      <c r="B16" s="42">
        <f>'2009'!C8</f>
        <v>25241210</v>
      </c>
      <c r="C16" s="42">
        <f>'2009'!D8</f>
        <v>18501991</v>
      </c>
      <c r="D16" s="42">
        <f>'2009'!E8</f>
        <v>5313</v>
      </c>
      <c r="E16" s="42">
        <f>'2009'!F8</f>
        <v>3894</v>
      </c>
      <c r="F16" s="43">
        <f>'2009'!G8</f>
        <v>4751.1186</v>
      </c>
    </row>
    <row r="17" spans="1:6" s="44" customFormat="1" ht="12">
      <c r="A17" s="37" t="s">
        <v>142</v>
      </c>
      <c r="B17" s="42">
        <f>'2010'!C8</f>
        <v>25168207</v>
      </c>
      <c r="C17" s="42">
        <f>'2010'!D8</f>
        <v>18397562</v>
      </c>
      <c r="D17" s="42">
        <f>'2010'!E8</f>
        <v>5298</v>
      </c>
      <c r="E17" s="42">
        <f>'2010'!F8</f>
        <v>3873</v>
      </c>
      <c r="F17" s="43">
        <f>'2010'!G8</f>
        <v>4750.2559</v>
      </c>
    </row>
    <row r="18" spans="1:6" s="44" customFormat="1" ht="12">
      <c r="A18" s="37" t="s">
        <v>143</v>
      </c>
      <c r="B18" s="42">
        <f>'2011'!C8</f>
        <v>25099987</v>
      </c>
      <c r="C18" s="42">
        <f>'2011'!D8</f>
        <v>18729545</v>
      </c>
      <c r="D18" s="42">
        <f>'2011'!E8</f>
        <v>5274</v>
      </c>
      <c r="E18" s="42">
        <f>'2011'!F8</f>
        <v>3935</v>
      </c>
      <c r="F18" s="43">
        <f>'2011'!G8</f>
        <v>4759.14</v>
      </c>
    </row>
    <row r="19" spans="1:6" s="44" customFormat="1" ht="12">
      <c r="A19" s="37" t="s">
        <v>148</v>
      </c>
      <c r="B19" s="42">
        <f>'2012'!C8</f>
        <v>25241811</v>
      </c>
      <c r="C19" s="42">
        <f>'2012'!D8</f>
        <v>18778417</v>
      </c>
      <c r="D19" s="42">
        <f>'2012'!E8</f>
        <v>5303</v>
      </c>
      <c r="E19" s="42">
        <f>'2012'!F8</f>
        <v>3945</v>
      </c>
      <c r="F19" s="43">
        <f>'2012'!G8</f>
        <v>4759.8745</v>
      </c>
    </row>
    <row r="20" spans="1:6" s="44" customFormat="1" ht="12">
      <c r="A20" s="37" t="s">
        <v>151</v>
      </c>
      <c r="B20" s="42">
        <f>'2013'!C8</f>
        <v>25181557</v>
      </c>
      <c r="C20" s="42">
        <f>'2013'!D8</f>
        <v>18785180</v>
      </c>
      <c r="D20" s="42">
        <f>'2013'!E8</f>
        <v>5283</v>
      </c>
      <c r="E20" s="42">
        <f>'2013'!F8</f>
        <v>3941</v>
      </c>
      <c r="F20" s="43">
        <f>'2013'!G8</f>
        <v>4766.4738</v>
      </c>
    </row>
    <row r="21" spans="1:6" s="44" customFormat="1" ht="12">
      <c r="A21" s="37" t="s">
        <v>152</v>
      </c>
      <c r="B21" s="42">
        <f>'2014'!C8</f>
        <v>25129777</v>
      </c>
      <c r="C21" s="42">
        <f>'2014'!D8</f>
        <v>18705957</v>
      </c>
      <c r="D21" s="42">
        <f>'2014'!E8</f>
        <v>5218</v>
      </c>
      <c r="E21" s="42">
        <f>'2014'!F8</f>
        <v>3884</v>
      </c>
      <c r="F21" s="43">
        <f>'2014'!G8</f>
        <v>4816.0859</v>
      </c>
    </row>
    <row r="22" spans="1:6" ht="12">
      <c r="A22" s="37" t="s">
        <v>153</v>
      </c>
      <c r="B22" s="42">
        <f>'2015'!C8</f>
        <v>25246177</v>
      </c>
      <c r="C22" s="42">
        <f>'2015'!D8</f>
        <v>18757293</v>
      </c>
      <c r="D22" s="42">
        <f>'2015'!E8</f>
        <v>5228</v>
      </c>
      <c r="E22" s="42">
        <f>'2015'!F8</f>
        <v>3884</v>
      </c>
      <c r="F22" s="43">
        <f>'2015'!G8</f>
        <v>4829.4046</v>
      </c>
    </row>
    <row r="23" spans="1:6" ht="12">
      <c r="A23" s="37" t="s">
        <v>176</v>
      </c>
      <c r="B23" s="42">
        <f>'2016'!C8</f>
        <v>25369528</v>
      </c>
      <c r="C23" s="42">
        <f>'2016'!D8</f>
        <v>18808936</v>
      </c>
      <c r="D23" s="42">
        <f>'2016'!E8</f>
        <v>5256</v>
      </c>
      <c r="E23" s="42">
        <f>'2016'!F8</f>
        <v>3897</v>
      </c>
      <c r="F23" s="43">
        <f>'2016'!G8</f>
        <v>4826.9221</v>
      </c>
    </row>
    <row r="24" spans="1:6" s="44" customFormat="1" ht="12">
      <c r="A24" s="37" t="s">
        <v>178</v>
      </c>
      <c r="B24" s="42">
        <f>'2017'!C8</f>
        <v>25194402</v>
      </c>
      <c r="C24" s="42">
        <f>'2017'!D8</f>
        <v>18776649</v>
      </c>
      <c r="D24" s="42">
        <f>'2017'!E8</f>
        <v>5216</v>
      </c>
      <c r="E24" s="42">
        <f>'2017'!F8</f>
        <v>3887</v>
      </c>
      <c r="F24" s="43">
        <f>'2017'!G8</f>
        <v>4830.1467</v>
      </c>
    </row>
    <row r="25" spans="1:6" ht="12">
      <c r="A25" s="34" t="s">
        <v>179</v>
      </c>
      <c r="B25" s="16">
        <f>'2018'!C8</f>
        <v>25488401</v>
      </c>
      <c r="C25" s="16">
        <f>'2018'!D8</f>
        <v>18768893</v>
      </c>
      <c r="D25" s="16">
        <f>'2018'!E8</f>
        <v>5315</v>
      </c>
      <c r="E25" s="16">
        <f>'2018'!F8</f>
        <v>3914</v>
      </c>
      <c r="F25" s="77">
        <f>'2018'!G8</f>
        <v>4795.7902</v>
      </c>
    </row>
    <row r="26" spans="1:6" ht="12">
      <c r="A26" s="84" t="str">
        <f>' 2005'!A36</f>
        <v>資料來源：本部營建署。</v>
      </c>
      <c r="B26" s="85"/>
      <c r="C26" s="85"/>
      <c r="D26" s="85"/>
      <c r="E26" s="85"/>
      <c r="F26" s="85"/>
    </row>
    <row r="27" spans="1:6" ht="12">
      <c r="A27" s="86" t="str">
        <f>' 2005'!A37</f>
        <v>Source：Construction and Planning Agency, MOI.</v>
      </c>
      <c r="B27" s="87"/>
      <c r="C27" s="87"/>
      <c r="D27" s="87"/>
      <c r="E27" s="87"/>
      <c r="F27" s="87"/>
    </row>
    <row r="28" spans="1:6" ht="12">
      <c r="A28" s="52"/>
      <c r="B28" s="61"/>
      <c r="C28" s="61"/>
      <c r="D28" s="61"/>
      <c r="E28" s="61"/>
      <c r="F28" s="61"/>
    </row>
    <row r="29" spans="1:6" ht="12">
      <c r="A29" s="59"/>
      <c r="B29" s="60"/>
      <c r="C29" s="60"/>
      <c r="D29" s="60"/>
      <c r="E29" s="60"/>
      <c r="F29" s="60"/>
    </row>
    <row r="31" ht="12">
      <c r="A31" s="45" t="s">
        <v>180</v>
      </c>
    </row>
  </sheetData>
  <sheetProtection/>
  <mergeCells count="9">
    <mergeCell ref="A2:E2"/>
    <mergeCell ref="B4:C4"/>
    <mergeCell ref="D4:E4"/>
    <mergeCell ref="A4:A7"/>
    <mergeCell ref="A26:F26"/>
    <mergeCell ref="A27:F27"/>
    <mergeCell ref="F4:F6"/>
    <mergeCell ref="B5:C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8" topLeftCell="C9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142</v>
      </c>
      <c r="B8" s="93"/>
      <c r="C8" s="40">
        <v>25168207</v>
      </c>
      <c r="D8" s="40">
        <v>18397562</v>
      </c>
      <c r="E8" s="40">
        <v>5298</v>
      </c>
      <c r="F8" s="40">
        <v>3873</v>
      </c>
      <c r="G8" s="41">
        <v>4750.2559</v>
      </c>
    </row>
    <row r="9" spans="1:7" ht="12">
      <c r="A9" s="8" t="s">
        <v>85</v>
      </c>
      <c r="B9" s="9" t="s">
        <v>30</v>
      </c>
      <c r="C9" s="20">
        <v>19637880</v>
      </c>
      <c r="D9" s="20">
        <v>14146463</v>
      </c>
      <c r="E9" s="21">
        <v>4738</v>
      </c>
      <c r="F9" s="21">
        <v>3413</v>
      </c>
      <c r="G9" s="22">
        <v>4144.549</v>
      </c>
    </row>
    <row r="10" spans="1:7" s="36" customFormat="1" ht="12">
      <c r="A10" s="10" t="s">
        <v>31</v>
      </c>
      <c r="B10" s="30" t="s">
        <v>32</v>
      </c>
      <c r="C10" s="31">
        <v>4087546</v>
      </c>
      <c r="D10" s="31">
        <v>3634071</v>
      </c>
      <c r="E10" s="32">
        <v>3273</v>
      </c>
      <c r="F10" s="32">
        <v>2910</v>
      </c>
      <c r="G10" s="33">
        <v>1248.9414</v>
      </c>
    </row>
    <row r="11" spans="1:7" ht="12">
      <c r="A11" s="10" t="s">
        <v>33</v>
      </c>
      <c r="B11" s="30" t="s">
        <v>34</v>
      </c>
      <c r="C11" s="31">
        <v>438320</v>
      </c>
      <c r="D11" s="31">
        <v>281548</v>
      </c>
      <c r="E11" s="32">
        <v>5733</v>
      </c>
      <c r="F11" s="32">
        <v>3683</v>
      </c>
      <c r="G11" s="33">
        <v>76.4533</v>
      </c>
    </row>
    <row r="12" spans="1:7" ht="12">
      <c r="A12" s="10" t="s">
        <v>35</v>
      </c>
      <c r="B12" s="30" t="s">
        <v>36</v>
      </c>
      <c r="C12" s="31">
        <v>1869400</v>
      </c>
      <c r="D12" s="31">
        <v>1465977</v>
      </c>
      <c r="E12" s="32">
        <v>5762</v>
      </c>
      <c r="F12" s="32">
        <v>4519</v>
      </c>
      <c r="G12" s="33">
        <v>324.4263</v>
      </c>
    </row>
    <row r="13" spans="1:7" ht="12">
      <c r="A13" s="10" t="s">
        <v>37</v>
      </c>
      <c r="B13" s="30" t="s">
        <v>38</v>
      </c>
      <c r="C13" s="31">
        <v>423700</v>
      </c>
      <c r="D13" s="31">
        <v>286218</v>
      </c>
      <c r="E13" s="32">
        <v>7803</v>
      </c>
      <c r="F13" s="32">
        <v>5271</v>
      </c>
      <c r="G13" s="33">
        <v>54.3023</v>
      </c>
    </row>
    <row r="14" spans="1:7" ht="12">
      <c r="A14" s="10" t="s">
        <v>39</v>
      </c>
      <c r="B14" s="30" t="s">
        <v>40</v>
      </c>
      <c r="C14" s="31">
        <v>480300</v>
      </c>
      <c r="D14" s="31">
        <v>303787</v>
      </c>
      <c r="E14" s="32">
        <v>6345</v>
      </c>
      <c r="F14" s="32">
        <v>4013</v>
      </c>
      <c r="G14" s="33">
        <v>75.7022</v>
      </c>
    </row>
    <row r="15" spans="1:7" ht="12">
      <c r="A15" s="10" t="s">
        <v>41</v>
      </c>
      <c r="B15" s="30" t="s">
        <v>42</v>
      </c>
      <c r="C15" s="31">
        <v>1679600</v>
      </c>
      <c r="D15" s="31">
        <v>1208372</v>
      </c>
      <c r="E15" s="32">
        <v>5012</v>
      </c>
      <c r="F15" s="32">
        <v>3606</v>
      </c>
      <c r="G15" s="33">
        <v>335.1327</v>
      </c>
    </row>
    <row r="16" spans="1:7" ht="12">
      <c r="A16" s="10" t="s">
        <v>43</v>
      </c>
      <c r="B16" s="30" t="s">
        <v>44</v>
      </c>
      <c r="C16" s="31">
        <v>888050</v>
      </c>
      <c r="D16" s="31">
        <v>638505</v>
      </c>
      <c r="E16" s="32">
        <v>6794</v>
      </c>
      <c r="F16" s="32">
        <v>4885</v>
      </c>
      <c r="G16" s="33">
        <v>130.7143</v>
      </c>
    </row>
    <row r="17" spans="1:7" ht="12">
      <c r="A17" s="10" t="s">
        <v>45</v>
      </c>
      <c r="B17" s="30" t="s">
        <v>46</v>
      </c>
      <c r="C17" s="31">
        <v>420655</v>
      </c>
      <c r="D17" s="31">
        <v>282793</v>
      </c>
      <c r="E17" s="32">
        <v>3325</v>
      </c>
      <c r="F17" s="32">
        <v>2235</v>
      </c>
      <c r="G17" s="33">
        <v>126.5066</v>
      </c>
    </row>
    <row r="18" spans="1:7" ht="12">
      <c r="A18" s="10" t="s">
        <v>47</v>
      </c>
      <c r="B18" s="30" t="s">
        <v>48</v>
      </c>
      <c r="C18" s="31">
        <v>518700</v>
      </c>
      <c r="D18" s="31">
        <v>287732</v>
      </c>
      <c r="E18" s="32">
        <v>5302</v>
      </c>
      <c r="F18" s="32">
        <v>2941</v>
      </c>
      <c r="G18" s="33">
        <v>97.834</v>
      </c>
    </row>
    <row r="19" spans="1:7" ht="12">
      <c r="A19" s="10" t="s">
        <v>49</v>
      </c>
      <c r="B19" s="30" t="s">
        <v>50</v>
      </c>
      <c r="C19" s="31">
        <v>558600</v>
      </c>
      <c r="D19" s="31">
        <v>219488</v>
      </c>
      <c r="E19" s="32">
        <v>3392</v>
      </c>
      <c r="F19" s="32">
        <v>1333</v>
      </c>
      <c r="G19" s="33">
        <v>164.6895</v>
      </c>
    </row>
    <row r="20" spans="1:7" ht="12">
      <c r="A20" s="10" t="s">
        <v>51</v>
      </c>
      <c r="B20" s="30" t="s">
        <v>52</v>
      </c>
      <c r="C20" s="31">
        <v>1125400</v>
      </c>
      <c r="D20" s="31">
        <v>776219</v>
      </c>
      <c r="E20" s="32">
        <v>3303</v>
      </c>
      <c r="F20" s="32">
        <v>2278</v>
      </c>
      <c r="G20" s="33">
        <v>340.6781</v>
      </c>
    </row>
    <row r="21" spans="1:7" ht="12">
      <c r="A21" s="10" t="s">
        <v>53</v>
      </c>
      <c r="B21" s="30" t="s">
        <v>54</v>
      </c>
      <c r="C21" s="31">
        <v>1741530</v>
      </c>
      <c r="D21" s="31">
        <v>995048</v>
      </c>
      <c r="E21" s="32">
        <v>6435</v>
      </c>
      <c r="F21" s="32">
        <v>3677</v>
      </c>
      <c r="G21" s="33">
        <v>270.621</v>
      </c>
    </row>
    <row r="22" spans="1:7" ht="12">
      <c r="A22" s="10" t="s">
        <v>55</v>
      </c>
      <c r="B22" s="30" t="s">
        <v>56</v>
      </c>
      <c r="C22" s="31">
        <v>666500</v>
      </c>
      <c r="D22" s="31">
        <v>458756</v>
      </c>
      <c r="E22" s="32">
        <v>4035</v>
      </c>
      <c r="F22" s="32">
        <v>2778</v>
      </c>
      <c r="G22" s="33">
        <v>165.1638</v>
      </c>
    </row>
    <row r="23" spans="1:7" ht="12">
      <c r="A23" s="10" t="s">
        <v>57</v>
      </c>
      <c r="B23" s="30" t="s">
        <v>58</v>
      </c>
      <c r="C23" s="31">
        <v>342600</v>
      </c>
      <c r="D23" s="31">
        <v>151987</v>
      </c>
      <c r="E23" s="32">
        <v>3901</v>
      </c>
      <c r="F23" s="32">
        <v>1731</v>
      </c>
      <c r="G23" s="33">
        <v>87.8235</v>
      </c>
    </row>
    <row r="24" spans="1:7" ht="12">
      <c r="A24" s="10" t="s">
        <v>59</v>
      </c>
      <c r="B24" s="30" t="s">
        <v>60</v>
      </c>
      <c r="C24" s="31">
        <v>542225</v>
      </c>
      <c r="D24" s="31">
        <v>259536</v>
      </c>
      <c r="E24" s="32">
        <v>4397</v>
      </c>
      <c r="F24" s="32">
        <v>2105</v>
      </c>
      <c r="G24" s="33">
        <v>123.3091</v>
      </c>
    </row>
    <row r="25" spans="1:7" ht="12">
      <c r="A25" s="10" t="s">
        <v>61</v>
      </c>
      <c r="B25" s="30" t="s">
        <v>62</v>
      </c>
      <c r="C25" s="31">
        <v>79034</v>
      </c>
      <c r="D25" s="31">
        <v>35862</v>
      </c>
      <c r="E25" s="32">
        <v>7538</v>
      </c>
      <c r="F25" s="32">
        <v>3421</v>
      </c>
      <c r="G25" s="33">
        <v>10.4843</v>
      </c>
    </row>
    <row r="26" spans="1:7" ht="12">
      <c r="A26" s="10" t="s">
        <v>63</v>
      </c>
      <c r="B26" s="30" t="s">
        <v>64</v>
      </c>
      <c r="C26" s="31">
        <v>511900</v>
      </c>
      <c r="D26" s="31">
        <v>384134</v>
      </c>
      <c r="E26" s="32">
        <v>6850</v>
      </c>
      <c r="F26" s="32">
        <v>5140</v>
      </c>
      <c r="G26" s="33">
        <v>74.7334</v>
      </c>
    </row>
    <row r="27" spans="1:7" ht="12">
      <c r="A27" s="10" t="s">
        <v>65</v>
      </c>
      <c r="B27" s="30" t="s">
        <v>66</v>
      </c>
      <c r="C27" s="31">
        <v>360500</v>
      </c>
      <c r="D27" s="31">
        <v>339002</v>
      </c>
      <c r="E27" s="32">
        <v>8029</v>
      </c>
      <c r="F27" s="32">
        <v>7550</v>
      </c>
      <c r="G27" s="33">
        <v>44.8984</v>
      </c>
    </row>
    <row r="28" spans="1:7" ht="12">
      <c r="A28" s="10" t="s">
        <v>67</v>
      </c>
      <c r="B28" s="30" t="s">
        <v>68</v>
      </c>
      <c r="C28" s="31">
        <v>1321000</v>
      </c>
      <c r="D28" s="31">
        <v>1092765</v>
      </c>
      <c r="E28" s="32">
        <v>8159</v>
      </c>
      <c r="F28" s="32">
        <v>6749</v>
      </c>
      <c r="G28" s="33">
        <v>161.9123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272390</v>
      </c>
      <c r="E29" s="32">
        <v>6836</v>
      </c>
      <c r="F29" s="32">
        <v>4991</v>
      </c>
      <c r="G29" s="33">
        <v>54.5769</v>
      </c>
    </row>
    <row r="30" spans="1:7" ht="12">
      <c r="A30" s="10" t="s">
        <v>71</v>
      </c>
      <c r="B30" s="30" t="s">
        <v>72</v>
      </c>
      <c r="C30" s="31">
        <v>1209220</v>
      </c>
      <c r="D30" s="31">
        <v>772273</v>
      </c>
      <c r="E30" s="32">
        <v>6884</v>
      </c>
      <c r="F30" s="32">
        <v>4397</v>
      </c>
      <c r="G30" s="33">
        <v>175.6456</v>
      </c>
    </row>
    <row r="31" spans="1:7" ht="12">
      <c r="A31" s="8" t="s">
        <v>73</v>
      </c>
      <c r="B31" s="9" t="s">
        <v>74</v>
      </c>
      <c r="C31" s="20">
        <v>3414000</v>
      </c>
      <c r="D31" s="20">
        <v>2618772</v>
      </c>
      <c r="E31" s="21">
        <v>12561</v>
      </c>
      <c r="F31" s="21">
        <v>9635</v>
      </c>
      <c r="G31" s="22">
        <v>271.7997</v>
      </c>
    </row>
    <row r="32" spans="1:7" ht="12">
      <c r="A32" s="8" t="s">
        <v>75</v>
      </c>
      <c r="B32" s="9" t="s">
        <v>76</v>
      </c>
      <c r="C32" s="20">
        <v>2021777</v>
      </c>
      <c r="D32" s="20">
        <v>1524949</v>
      </c>
      <c r="E32" s="21">
        <v>13788</v>
      </c>
      <c r="F32" s="21">
        <v>10399</v>
      </c>
      <c r="G32" s="22">
        <v>146.6379</v>
      </c>
    </row>
    <row r="33" spans="1:7" ht="12">
      <c r="A33" s="8" t="s">
        <v>77</v>
      </c>
      <c r="B33" s="9" t="s">
        <v>78</v>
      </c>
      <c r="C33" s="20">
        <v>94550</v>
      </c>
      <c r="D33" s="20">
        <v>107378</v>
      </c>
      <c r="E33" s="21">
        <v>505</v>
      </c>
      <c r="F33" s="21">
        <v>573</v>
      </c>
      <c r="G33" s="22">
        <v>187.2693</v>
      </c>
    </row>
    <row r="34" spans="1:7" s="36" customFormat="1" ht="12">
      <c r="A34" s="10" t="s">
        <v>79</v>
      </c>
      <c r="B34" s="68" t="s">
        <v>80</v>
      </c>
      <c r="C34" s="69">
        <v>83000</v>
      </c>
      <c r="D34" s="69">
        <v>97364</v>
      </c>
      <c r="E34" s="70">
        <v>534</v>
      </c>
      <c r="F34" s="70">
        <v>627</v>
      </c>
      <c r="G34" s="71">
        <v>155.3739</v>
      </c>
    </row>
    <row r="35" spans="1:7" ht="12">
      <c r="A35" s="10" t="s">
        <v>81</v>
      </c>
      <c r="B35" s="30" t="s">
        <v>82</v>
      </c>
      <c r="C35" s="31">
        <v>11550</v>
      </c>
      <c r="D35" s="31">
        <v>10014</v>
      </c>
      <c r="E35" s="32">
        <v>362</v>
      </c>
      <c r="F35" s="32">
        <v>314</v>
      </c>
      <c r="G35" s="33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C5:D5"/>
    <mergeCell ref="E5:F5"/>
    <mergeCell ref="A8:B8"/>
    <mergeCell ref="A36:G36"/>
    <mergeCell ref="A37:G37"/>
    <mergeCell ref="A2:E2"/>
    <mergeCell ref="A4:B7"/>
    <mergeCell ref="C4:D4"/>
    <mergeCell ref="E4:F4"/>
    <mergeCell ref="G4:G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8" topLeftCell="C9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126</v>
      </c>
      <c r="B4" s="96"/>
      <c r="C4" s="79" t="s">
        <v>127</v>
      </c>
      <c r="D4" s="101"/>
      <c r="E4" s="79" t="s">
        <v>128</v>
      </c>
      <c r="F4" s="101"/>
      <c r="G4" s="88" t="s">
        <v>129</v>
      </c>
    </row>
    <row r="5" spans="1:7" s="12" customFormat="1" ht="31.5" customHeight="1">
      <c r="A5" s="97"/>
      <c r="B5" s="98"/>
      <c r="C5" s="99" t="s">
        <v>130</v>
      </c>
      <c r="D5" s="103"/>
      <c r="E5" s="99" t="s">
        <v>131</v>
      </c>
      <c r="F5" s="103"/>
      <c r="G5" s="102"/>
    </row>
    <row r="6" spans="1:7" s="12" customFormat="1" ht="12">
      <c r="A6" s="97"/>
      <c r="B6" s="98"/>
      <c r="C6" s="4" t="s">
        <v>132</v>
      </c>
      <c r="D6" s="4" t="s">
        <v>133</v>
      </c>
      <c r="E6" s="4" t="s">
        <v>134</v>
      </c>
      <c r="F6" s="4" t="s">
        <v>135</v>
      </c>
      <c r="G6" s="102"/>
    </row>
    <row r="7" spans="1:7" s="12" customFormat="1" ht="23.25" customHeight="1">
      <c r="A7" s="99"/>
      <c r="B7" s="100"/>
      <c r="C7" s="27" t="s">
        <v>136</v>
      </c>
      <c r="D7" s="27" t="s">
        <v>137</v>
      </c>
      <c r="E7" s="28" t="s">
        <v>138</v>
      </c>
      <c r="F7" s="28" t="s">
        <v>139</v>
      </c>
      <c r="G7" s="29" t="s">
        <v>140</v>
      </c>
    </row>
    <row r="8" spans="1:7" ht="12">
      <c r="A8" s="92" t="s">
        <v>141</v>
      </c>
      <c r="B8" s="93"/>
      <c r="C8" s="20">
        <v>25241210</v>
      </c>
      <c r="D8" s="20">
        <v>18501991</v>
      </c>
      <c r="E8" s="21">
        <v>5313</v>
      </c>
      <c r="F8" s="21">
        <v>3894</v>
      </c>
      <c r="G8" s="22">
        <v>4751.1186</v>
      </c>
    </row>
    <row r="9" spans="1:7" ht="12">
      <c r="A9" s="8" t="s">
        <v>85</v>
      </c>
      <c r="B9" s="9" t="s">
        <v>30</v>
      </c>
      <c r="C9" s="20">
        <v>19466660</v>
      </c>
      <c r="D9" s="20">
        <v>14274139</v>
      </c>
      <c r="E9" s="21">
        <v>4696</v>
      </c>
      <c r="F9" s="21">
        <v>3443</v>
      </c>
      <c r="G9" s="22">
        <v>4145.4118</v>
      </c>
    </row>
    <row r="10" spans="1:7" s="36" customFormat="1" ht="12">
      <c r="A10" s="10" t="s">
        <v>31</v>
      </c>
      <c r="B10" s="30" t="s">
        <v>32</v>
      </c>
      <c r="C10" s="31">
        <v>3972546</v>
      </c>
      <c r="D10" s="31">
        <v>3611496</v>
      </c>
      <c r="E10" s="32">
        <v>3181</v>
      </c>
      <c r="F10" s="32">
        <v>2892</v>
      </c>
      <c r="G10" s="33">
        <v>1248.9754</v>
      </c>
    </row>
    <row r="11" spans="1:7" ht="12">
      <c r="A11" s="10" t="s">
        <v>33</v>
      </c>
      <c r="B11" s="30" t="s">
        <v>34</v>
      </c>
      <c r="C11" s="31">
        <v>438320</v>
      </c>
      <c r="D11" s="31">
        <v>282601</v>
      </c>
      <c r="E11" s="32">
        <v>5737</v>
      </c>
      <c r="F11" s="32">
        <v>3699</v>
      </c>
      <c r="G11" s="33">
        <v>76.4029</v>
      </c>
    </row>
    <row r="12" spans="1:7" ht="12">
      <c r="A12" s="10" t="s">
        <v>35</v>
      </c>
      <c r="B12" s="30" t="s">
        <v>36</v>
      </c>
      <c r="C12" s="31">
        <v>1869400</v>
      </c>
      <c r="D12" s="31">
        <v>1457166</v>
      </c>
      <c r="E12" s="32">
        <v>5762</v>
      </c>
      <c r="F12" s="32">
        <v>4492</v>
      </c>
      <c r="G12" s="33">
        <v>324.4232</v>
      </c>
    </row>
    <row r="13" spans="1:7" ht="12">
      <c r="A13" s="10" t="s">
        <v>37</v>
      </c>
      <c r="B13" s="30" t="s">
        <v>38</v>
      </c>
      <c r="C13" s="31">
        <v>420700</v>
      </c>
      <c r="D13" s="31">
        <v>283007</v>
      </c>
      <c r="E13" s="32">
        <v>7763</v>
      </c>
      <c r="F13" s="32">
        <v>5222</v>
      </c>
      <c r="G13" s="33">
        <v>54.1936</v>
      </c>
    </row>
    <row r="14" spans="1:7" ht="12">
      <c r="A14" s="10" t="s">
        <v>39</v>
      </c>
      <c r="B14" s="30" t="s">
        <v>40</v>
      </c>
      <c r="C14" s="31">
        <v>468200</v>
      </c>
      <c r="D14" s="31">
        <v>305006</v>
      </c>
      <c r="E14" s="32">
        <v>6312</v>
      </c>
      <c r="F14" s="32">
        <v>4112</v>
      </c>
      <c r="G14" s="33">
        <v>74.1812</v>
      </c>
    </row>
    <row r="15" spans="1:7" ht="12">
      <c r="A15" s="10" t="s">
        <v>41</v>
      </c>
      <c r="B15" s="30" t="s">
        <v>42</v>
      </c>
      <c r="C15" s="31">
        <v>1697600</v>
      </c>
      <c r="D15" s="31">
        <v>1331064</v>
      </c>
      <c r="E15" s="32">
        <v>5025</v>
      </c>
      <c r="F15" s="32">
        <v>3940</v>
      </c>
      <c r="G15" s="33">
        <v>337.8009</v>
      </c>
    </row>
    <row r="16" spans="1:7" ht="12">
      <c r="A16" s="10" t="s">
        <v>43</v>
      </c>
      <c r="B16" s="30" t="s">
        <v>44</v>
      </c>
      <c r="C16" s="31">
        <v>888150</v>
      </c>
      <c r="D16" s="31">
        <v>638559</v>
      </c>
      <c r="E16" s="32">
        <v>6793</v>
      </c>
      <c r="F16" s="32">
        <v>4884</v>
      </c>
      <c r="G16" s="33">
        <v>130.7435</v>
      </c>
    </row>
    <row r="17" spans="1:7" ht="12">
      <c r="A17" s="10" t="s">
        <v>45</v>
      </c>
      <c r="B17" s="30" t="s">
        <v>46</v>
      </c>
      <c r="C17" s="31">
        <v>420655</v>
      </c>
      <c r="D17" s="31">
        <v>284079</v>
      </c>
      <c r="E17" s="32">
        <v>3325</v>
      </c>
      <c r="F17" s="32">
        <v>2245</v>
      </c>
      <c r="G17" s="33">
        <v>126.5126</v>
      </c>
    </row>
    <row r="18" spans="1:7" ht="12">
      <c r="A18" s="10" t="s">
        <v>47</v>
      </c>
      <c r="B18" s="30" t="s">
        <v>48</v>
      </c>
      <c r="C18" s="31">
        <v>518700</v>
      </c>
      <c r="D18" s="31">
        <v>289918</v>
      </c>
      <c r="E18" s="32">
        <v>5302</v>
      </c>
      <c r="F18" s="32">
        <v>2963</v>
      </c>
      <c r="G18" s="33">
        <v>97.834</v>
      </c>
    </row>
    <row r="19" spans="1:7" ht="12">
      <c r="A19" s="10" t="s">
        <v>49</v>
      </c>
      <c r="B19" s="30" t="s">
        <v>50</v>
      </c>
      <c r="C19" s="31">
        <v>558600</v>
      </c>
      <c r="D19" s="31">
        <v>224086</v>
      </c>
      <c r="E19" s="32">
        <v>3393</v>
      </c>
      <c r="F19" s="32">
        <v>1361</v>
      </c>
      <c r="G19" s="33">
        <v>164.6163</v>
      </c>
    </row>
    <row r="20" spans="1:7" ht="12">
      <c r="A20" s="10" t="s">
        <v>51</v>
      </c>
      <c r="B20" s="30" t="s">
        <v>52</v>
      </c>
      <c r="C20" s="31">
        <v>1151400</v>
      </c>
      <c r="D20" s="31">
        <v>806489</v>
      </c>
      <c r="E20" s="32">
        <v>3381</v>
      </c>
      <c r="F20" s="32">
        <v>2368</v>
      </c>
      <c r="G20" s="33">
        <v>340.5773</v>
      </c>
    </row>
    <row r="21" spans="1:7" ht="12">
      <c r="A21" s="10" t="s">
        <v>53</v>
      </c>
      <c r="B21" s="30" t="s">
        <v>54</v>
      </c>
      <c r="C21" s="31">
        <v>1741530</v>
      </c>
      <c r="D21" s="31">
        <v>992749</v>
      </c>
      <c r="E21" s="32">
        <v>6436</v>
      </c>
      <c r="F21" s="32">
        <v>3669</v>
      </c>
      <c r="G21" s="33">
        <v>270.6084</v>
      </c>
    </row>
    <row r="22" spans="1:7" ht="12">
      <c r="A22" s="10" t="s">
        <v>55</v>
      </c>
      <c r="B22" s="30" t="s">
        <v>56</v>
      </c>
      <c r="C22" s="31">
        <v>664500</v>
      </c>
      <c r="D22" s="31">
        <v>463421</v>
      </c>
      <c r="E22" s="32">
        <v>4023</v>
      </c>
      <c r="F22" s="32">
        <v>2806</v>
      </c>
      <c r="G22" s="33">
        <v>165.1638</v>
      </c>
    </row>
    <row r="23" spans="1:7" ht="12">
      <c r="A23" s="10" t="s">
        <v>57</v>
      </c>
      <c r="B23" s="30" t="s">
        <v>58</v>
      </c>
      <c r="C23" s="31">
        <v>342600</v>
      </c>
      <c r="D23" s="31">
        <v>155334</v>
      </c>
      <c r="E23" s="32">
        <v>3901</v>
      </c>
      <c r="F23" s="32">
        <v>1769</v>
      </c>
      <c r="G23" s="33">
        <v>87.8235</v>
      </c>
    </row>
    <row r="24" spans="1:7" ht="12">
      <c r="A24" s="10" t="s">
        <v>59</v>
      </c>
      <c r="B24" s="30" t="s">
        <v>60</v>
      </c>
      <c r="C24" s="31">
        <v>542225</v>
      </c>
      <c r="D24" s="31">
        <v>259594</v>
      </c>
      <c r="E24" s="32">
        <v>4397</v>
      </c>
      <c r="F24" s="32">
        <v>2105</v>
      </c>
      <c r="G24" s="33">
        <v>123.3091</v>
      </c>
    </row>
    <row r="25" spans="1:7" ht="12">
      <c r="A25" s="10" t="s">
        <v>61</v>
      </c>
      <c r="B25" s="30" t="s">
        <v>62</v>
      </c>
      <c r="C25" s="31">
        <v>79034</v>
      </c>
      <c r="D25" s="31">
        <v>36532</v>
      </c>
      <c r="E25" s="32">
        <v>7541</v>
      </c>
      <c r="F25" s="32">
        <v>3486</v>
      </c>
      <c r="G25" s="33">
        <v>10.4802</v>
      </c>
    </row>
    <row r="26" spans="1:7" ht="12">
      <c r="A26" s="10" t="s">
        <v>63</v>
      </c>
      <c r="B26" s="30" t="s">
        <v>64</v>
      </c>
      <c r="C26" s="31">
        <v>511900</v>
      </c>
      <c r="D26" s="31">
        <v>388321</v>
      </c>
      <c r="E26" s="32">
        <v>6850</v>
      </c>
      <c r="F26" s="32">
        <v>5196</v>
      </c>
      <c r="G26" s="33">
        <v>74.7334</v>
      </c>
    </row>
    <row r="27" spans="1:7" ht="12">
      <c r="A27" s="10" t="s">
        <v>65</v>
      </c>
      <c r="B27" s="30" t="s">
        <v>66</v>
      </c>
      <c r="C27" s="31">
        <v>360500</v>
      </c>
      <c r="D27" s="31">
        <v>335754</v>
      </c>
      <c r="E27" s="32">
        <v>8029</v>
      </c>
      <c r="F27" s="32">
        <v>7478</v>
      </c>
      <c r="G27" s="33">
        <v>44.8987</v>
      </c>
    </row>
    <row r="28" spans="1:7" ht="12">
      <c r="A28" s="10" t="s">
        <v>67</v>
      </c>
      <c r="B28" s="30" t="s">
        <v>68</v>
      </c>
      <c r="C28" s="31">
        <v>1321000</v>
      </c>
      <c r="D28" s="31">
        <v>1084042</v>
      </c>
      <c r="E28" s="32">
        <v>8159</v>
      </c>
      <c r="F28" s="32">
        <v>6695</v>
      </c>
      <c r="G28" s="33">
        <v>161.9123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273861</v>
      </c>
      <c r="E29" s="32">
        <v>6836</v>
      </c>
      <c r="F29" s="32">
        <v>5018</v>
      </c>
      <c r="G29" s="33">
        <v>54.5769</v>
      </c>
    </row>
    <row r="30" spans="1:7" ht="12">
      <c r="A30" s="10" t="s">
        <v>71</v>
      </c>
      <c r="B30" s="30" t="s">
        <v>72</v>
      </c>
      <c r="C30" s="31">
        <v>1126000</v>
      </c>
      <c r="D30" s="31">
        <v>771060</v>
      </c>
      <c r="E30" s="32">
        <v>6411</v>
      </c>
      <c r="F30" s="32">
        <v>4390</v>
      </c>
      <c r="G30" s="33">
        <v>175.6445</v>
      </c>
    </row>
    <row r="31" spans="1:7" ht="12">
      <c r="A31" s="8" t="s">
        <v>73</v>
      </c>
      <c r="B31" s="9" t="s">
        <v>74</v>
      </c>
      <c r="C31" s="20">
        <v>3414000</v>
      </c>
      <c r="D31" s="20">
        <v>2607428</v>
      </c>
      <c r="E31" s="21">
        <v>12561</v>
      </c>
      <c r="F31" s="21">
        <v>9593</v>
      </c>
      <c r="G31" s="22">
        <v>271.7997</v>
      </c>
    </row>
    <row r="32" spans="1:7" ht="12">
      <c r="A32" s="8" t="s">
        <v>75</v>
      </c>
      <c r="B32" s="9" t="s">
        <v>76</v>
      </c>
      <c r="C32" s="20">
        <v>2266000</v>
      </c>
      <c r="D32" s="20">
        <v>1516300</v>
      </c>
      <c r="E32" s="21">
        <v>15453</v>
      </c>
      <c r="F32" s="21">
        <v>10340</v>
      </c>
      <c r="G32" s="22">
        <v>146.6379</v>
      </c>
    </row>
    <row r="33" spans="1:7" ht="12">
      <c r="A33" s="8" t="s">
        <v>77</v>
      </c>
      <c r="B33" s="9" t="s">
        <v>78</v>
      </c>
      <c r="C33" s="20">
        <v>94550</v>
      </c>
      <c r="D33" s="20">
        <v>104124</v>
      </c>
      <c r="E33" s="21">
        <v>505</v>
      </c>
      <c r="F33" s="21">
        <v>556</v>
      </c>
      <c r="G33" s="22">
        <v>187.2693</v>
      </c>
    </row>
    <row r="34" spans="1:7" s="36" customFormat="1" ht="12">
      <c r="A34" s="10" t="s">
        <v>79</v>
      </c>
      <c r="B34" s="68" t="s">
        <v>80</v>
      </c>
      <c r="C34" s="69">
        <v>83000</v>
      </c>
      <c r="D34" s="69">
        <v>94205</v>
      </c>
      <c r="E34" s="70">
        <v>534</v>
      </c>
      <c r="F34" s="70">
        <v>606</v>
      </c>
      <c r="G34" s="71">
        <v>155.3739</v>
      </c>
    </row>
    <row r="35" spans="1:7" ht="12">
      <c r="A35" s="10" t="s">
        <v>81</v>
      </c>
      <c r="B35" s="30" t="s">
        <v>82</v>
      </c>
      <c r="C35" s="31">
        <v>11550</v>
      </c>
      <c r="D35" s="31">
        <v>9919</v>
      </c>
      <c r="E35" s="32">
        <v>362</v>
      </c>
      <c r="F35" s="32">
        <v>311</v>
      </c>
      <c r="G35" s="33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8" topLeftCell="C9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91</v>
      </c>
      <c r="B4" s="96"/>
      <c r="C4" s="79" t="s">
        <v>92</v>
      </c>
      <c r="D4" s="101"/>
      <c r="E4" s="79" t="s">
        <v>93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95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97</v>
      </c>
      <c r="D6" s="4" t="s">
        <v>98</v>
      </c>
      <c r="E6" s="4" t="s">
        <v>99</v>
      </c>
      <c r="F6" s="4" t="s">
        <v>100</v>
      </c>
      <c r="G6" s="102"/>
    </row>
    <row r="7" spans="1:7" s="12" customFormat="1" ht="23.25" customHeight="1">
      <c r="A7" s="99"/>
      <c r="B7" s="100"/>
      <c r="C7" s="27" t="s">
        <v>101</v>
      </c>
      <c r="D7" s="27" t="s">
        <v>102</v>
      </c>
      <c r="E7" s="28" t="s">
        <v>103</v>
      </c>
      <c r="F7" s="28" t="s">
        <v>104</v>
      </c>
      <c r="G7" s="29" t="s">
        <v>105</v>
      </c>
    </row>
    <row r="8" spans="1:7" ht="12">
      <c r="A8" s="92" t="s">
        <v>124</v>
      </c>
      <c r="B8" s="93"/>
      <c r="C8" s="20">
        <v>25382294</v>
      </c>
      <c r="D8" s="20">
        <v>18303298</v>
      </c>
      <c r="E8" s="21">
        <v>5393</v>
      </c>
      <c r="F8" s="21">
        <v>3889</v>
      </c>
      <c r="G8" s="22">
        <v>4706.6652</v>
      </c>
    </row>
    <row r="9" spans="1:7" ht="12">
      <c r="A9" s="8" t="s">
        <v>85</v>
      </c>
      <c r="B9" s="9" t="s">
        <v>30</v>
      </c>
      <c r="C9" s="20">
        <v>19607744</v>
      </c>
      <c r="D9" s="20">
        <v>14071934</v>
      </c>
      <c r="E9" s="21">
        <v>4781</v>
      </c>
      <c r="F9" s="21">
        <v>3431</v>
      </c>
      <c r="G9" s="22">
        <v>4100.9299</v>
      </c>
    </row>
    <row r="10" spans="1:7" s="36" customFormat="1" ht="12">
      <c r="A10" s="10" t="s">
        <v>31</v>
      </c>
      <c r="B10" s="30" t="s">
        <v>32</v>
      </c>
      <c r="C10" s="31">
        <v>3967946</v>
      </c>
      <c r="D10" s="31">
        <v>3569453</v>
      </c>
      <c r="E10" s="32">
        <v>3280</v>
      </c>
      <c r="F10" s="32">
        <v>2950</v>
      </c>
      <c r="G10" s="33">
        <v>1209.871</v>
      </c>
    </row>
    <row r="11" spans="1:7" ht="12">
      <c r="A11" s="10" t="s">
        <v>33</v>
      </c>
      <c r="B11" s="30" t="s">
        <v>34</v>
      </c>
      <c r="C11" s="31">
        <v>438320</v>
      </c>
      <c r="D11" s="31">
        <v>298260</v>
      </c>
      <c r="E11" s="32">
        <v>5737</v>
      </c>
      <c r="F11" s="32">
        <v>3904</v>
      </c>
      <c r="G11" s="33">
        <v>76.4029</v>
      </c>
    </row>
    <row r="12" spans="1:7" ht="12">
      <c r="A12" s="10" t="s">
        <v>35</v>
      </c>
      <c r="B12" s="30" t="s">
        <v>36</v>
      </c>
      <c r="C12" s="31">
        <v>1869400</v>
      </c>
      <c r="D12" s="31">
        <v>1402394</v>
      </c>
      <c r="E12" s="32">
        <v>5782</v>
      </c>
      <c r="F12" s="32">
        <v>4338</v>
      </c>
      <c r="G12" s="33">
        <v>323.3137</v>
      </c>
    </row>
    <row r="13" spans="1:7" ht="12">
      <c r="A13" s="10" t="s">
        <v>37</v>
      </c>
      <c r="B13" s="30" t="s">
        <v>38</v>
      </c>
      <c r="C13" s="31">
        <v>420700</v>
      </c>
      <c r="D13" s="31">
        <v>276928</v>
      </c>
      <c r="E13" s="32">
        <v>7763</v>
      </c>
      <c r="F13" s="32">
        <v>5110</v>
      </c>
      <c r="G13" s="33">
        <v>54.1936</v>
      </c>
    </row>
    <row r="14" spans="1:7" ht="12">
      <c r="A14" s="10" t="s">
        <v>39</v>
      </c>
      <c r="B14" s="30" t="s">
        <v>40</v>
      </c>
      <c r="C14" s="31">
        <v>466100</v>
      </c>
      <c r="D14" s="31">
        <v>349766</v>
      </c>
      <c r="E14" s="32">
        <v>6670</v>
      </c>
      <c r="F14" s="32">
        <v>5005</v>
      </c>
      <c r="G14" s="33">
        <v>69.88</v>
      </c>
    </row>
    <row r="15" spans="1:7" ht="12">
      <c r="A15" s="10" t="s">
        <v>41</v>
      </c>
      <c r="B15" s="30" t="s">
        <v>42</v>
      </c>
      <c r="C15" s="31">
        <v>1679600</v>
      </c>
      <c r="D15" s="31">
        <v>1239529</v>
      </c>
      <c r="E15" s="32">
        <v>4952</v>
      </c>
      <c r="F15" s="32">
        <v>3655</v>
      </c>
      <c r="G15" s="33">
        <v>339.1592</v>
      </c>
    </row>
    <row r="16" spans="1:7" ht="12">
      <c r="A16" s="10" t="s">
        <v>43</v>
      </c>
      <c r="B16" s="30" t="s">
        <v>44</v>
      </c>
      <c r="C16" s="31">
        <v>885150</v>
      </c>
      <c r="D16" s="31">
        <v>625539</v>
      </c>
      <c r="E16" s="32">
        <v>6769</v>
      </c>
      <c r="F16" s="32">
        <v>4784</v>
      </c>
      <c r="G16" s="33">
        <v>130.7625</v>
      </c>
    </row>
    <row r="17" spans="1:7" ht="12">
      <c r="A17" s="10" t="s">
        <v>45</v>
      </c>
      <c r="B17" s="30" t="s">
        <v>46</v>
      </c>
      <c r="C17" s="31">
        <v>420655</v>
      </c>
      <c r="D17" s="31">
        <v>285700</v>
      </c>
      <c r="E17" s="32">
        <v>3327</v>
      </c>
      <c r="F17" s="32">
        <v>2260</v>
      </c>
      <c r="G17" s="33">
        <v>126.426</v>
      </c>
    </row>
    <row r="18" spans="1:7" ht="12">
      <c r="A18" s="10" t="s">
        <v>47</v>
      </c>
      <c r="B18" s="30" t="s">
        <v>48</v>
      </c>
      <c r="C18" s="31">
        <v>519700</v>
      </c>
      <c r="D18" s="31">
        <v>289844</v>
      </c>
      <c r="E18" s="32">
        <v>5308</v>
      </c>
      <c r="F18" s="32">
        <v>2960</v>
      </c>
      <c r="G18" s="33">
        <v>97.9165</v>
      </c>
    </row>
    <row r="19" spans="1:7" ht="12">
      <c r="A19" s="10" t="s">
        <v>49</v>
      </c>
      <c r="B19" s="30" t="s">
        <v>50</v>
      </c>
      <c r="C19" s="31">
        <v>553600</v>
      </c>
      <c r="D19" s="31">
        <v>223225</v>
      </c>
      <c r="E19" s="32">
        <v>3363</v>
      </c>
      <c r="F19" s="32">
        <v>1356</v>
      </c>
      <c r="G19" s="33">
        <v>164.6163</v>
      </c>
    </row>
    <row r="20" spans="1:7" ht="12">
      <c r="A20" s="10" t="s">
        <v>51</v>
      </c>
      <c r="B20" s="30" t="s">
        <v>52</v>
      </c>
      <c r="C20" s="31">
        <v>1150090</v>
      </c>
      <c r="D20" s="31">
        <v>807028</v>
      </c>
      <c r="E20" s="32">
        <v>3377</v>
      </c>
      <c r="F20" s="32">
        <v>2370</v>
      </c>
      <c r="G20" s="33">
        <v>340.56</v>
      </c>
    </row>
    <row r="21" spans="1:7" ht="12">
      <c r="A21" s="10" t="s">
        <v>53</v>
      </c>
      <c r="B21" s="30" t="s">
        <v>54</v>
      </c>
      <c r="C21" s="31">
        <v>1818030</v>
      </c>
      <c r="D21" s="31">
        <v>985228</v>
      </c>
      <c r="E21" s="32">
        <v>6739</v>
      </c>
      <c r="F21" s="32">
        <v>3652</v>
      </c>
      <c r="G21" s="33">
        <v>269.762</v>
      </c>
    </row>
    <row r="22" spans="1:7" ht="12">
      <c r="A22" s="10" t="s">
        <v>55</v>
      </c>
      <c r="B22" s="30" t="s">
        <v>56</v>
      </c>
      <c r="C22" s="31">
        <v>664500</v>
      </c>
      <c r="D22" s="31">
        <v>467546</v>
      </c>
      <c r="E22" s="32">
        <v>4023</v>
      </c>
      <c r="F22" s="32">
        <v>2831</v>
      </c>
      <c r="G22" s="33">
        <v>165.1642</v>
      </c>
    </row>
    <row r="23" spans="1:7" ht="12">
      <c r="A23" s="10" t="s">
        <v>57</v>
      </c>
      <c r="B23" s="30" t="s">
        <v>58</v>
      </c>
      <c r="C23" s="31">
        <v>334019</v>
      </c>
      <c r="D23" s="31">
        <v>128737</v>
      </c>
      <c r="E23" s="32">
        <v>3803</v>
      </c>
      <c r="F23" s="32">
        <v>1466</v>
      </c>
      <c r="G23" s="33">
        <v>87.8235</v>
      </c>
    </row>
    <row r="24" spans="1:7" ht="12">
      <c r="A24" s="10" t="s">
        <v>59</v>
      </c>
      <c r="B24" s="30" t="s">
        <v>60</v>
      </c>
      <c r="C24" s="31">
        <v>539600</v>
      </c>
      <c r="D24" s="31">
        <v>259638</v>
      </c>
      <c r="E24" s="32">
        <v>4376</v>
      </c>
      <c r="F24" s="32">
        <v>2106</v>
      </c>
      <c r="G24" s="33">
        <v>123.3091</v>
      </c>
    </row>
    <row r="25" spans="1:7" ht="12">
      <c r="A25" s="10" t="s">
        <v>61</v>
      </c>
      <c r="B25" s="30" t="s">
        <v>62</v>
      </c>
      <c r="C25" s="31">
        <v>80834</v>
      </c>
      <c r="D25" s="31">
        <v>36076</v>
      </c>
      <c r="E25" s="32">
        <v>7713</v>
      </c>
      <c r="F25" s="32">
        <v>3442</v>
      </c>
      <c r="G25" s="33">
        <v>10.4797</v>
      </c>
    </row>
    <row r="26" spans="1:7" ht="12">
      <c r="A26" s="10" t="s">
        <v>63</v>
      </c>
      <c r="B26" s="30" t="s">
        <v>64</v>
      </c>
      <c r="C26" s="31">
        <v>511900</v>
      </c>
      <c r="D26" s="31">
        <v>388979</v>
      </c>
      <c r="E26" s="32">
        <v>6850</v>
      </c>
      <c r="F26" s="32">
        <v>5205</v>
      </c>
      <c r="G26" s="33">
        <v>74.7334</v>
      </c>
    </row>
    <row r="27" spans="1:7" ht="12">
      <c r="A27" s="10" t="s">
        <v>65</v>
      </c>
      <c r="B27" s="30" t="s">
        <v>66</v>
      </c>
      <c r="C27" s="31">
        <v>467500</v>
      </c>
      <c r="D27" s="31">
        <v>329690</v>
      </c>
      <c r="E27" s="32">
        <v>10524</v>
      </c>
      <c r="F27" s="32">
        <v>7422</v>
      </c>
      <c r="G27" s="33">
        <v>44.4227</v>
      </c>
    </row>
    <row r="28" spans="1:7" ht="12">
      <c r="A28" s="10" t="s">
        <v>67</v>
      </c>
      <c r="B28" s="30" t="s">
        <v>68</v>
      </c>
      <c r="C28" s="31">
        <v>1321000</v>
      </c>
      <c r="D28" s="31">
        <v>1066128</v>
      </c>
      <c r="E28" s="32">
        <v>8159</v>
      </c>
      <c r="F28" s="32">
        <v>6585</v>
      </c>
      <c r="G28" s="33">
        <v>161.9123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273793</v>
      </c>
      <c r="E29" s="32">
        <v>6836</v>
      </c>
      <c r="F29" s="32">
        <v>5017</v>
      </c>
      <c r="G29" s="33">
        <v>54.5769</v>
      </c>
    </row>
    <row r="30" spans="1:7" ht="12">
      <c r="A30" s="10" t="s">
        <v>71</v>
      </c>
      <c r="B30" s="30" t="s">
        <v>72</v>
      </c>
      <c r="C30" s="31">
        <v>1126000</v>
      </c>
      <c r="D30" s="31">
        <v>768453</v>
      </c>
      <c r="E30" s="32">
        <v>6411</v>
      </c>
      <c r="F30" s="32">
        <v>4375</v>
      </c>
      <c r="G30" s="33">
        <v>175.6445</v>
      </c>
    </row>
    <row r="31" spans="1:7" ht="12">
      <c r="A31" s="8" t="s">
        <v>73</v>
      </c>
      <c r="B31" s="9" t="s">
        <v>74</v>
      </c>
      <c r="C31" s="20">
        <v>3414000</v>
      </c>
      <c r="D31" s="20">
        <v>2622923</v>
      </c>
      <c r="E31" s="21">
        <v>12561</v>
      </c>
      <c r="F31" s="21">
        <v>9650</v>
      </c>
      <c r="G31" s="22">
        <v>271.7997</v>
      </c>
    </row>
    <row r="32" spans="1:7" ht="12">
      <c r="A32" s="8" t="s">
        <v>75</v>
      </c>
      <c r="B32" s="9" t="s">
        <v>76</v>
      </c>
      <c r="C32" s="20">
        <v>2266000</v>
      </c>
      <c r="D32" s="20">
        <v>1514064</v>
      </c>
      <c r="E32" s="21">
        <v>15450</v>
      </c>
      <c r="F32" s="21">
        <v>10323</v>
      </c>
      <c r="G32" s="22">
        <v>146.6663</v>
      </c>
    </row>
    <row r="33" spans="1:7" ht="12">
      <c r="A33" s="8" t="s">
        <v>77</v>
      </c>
      <c r="B33" s="9" t="s">
        <v>78</v>
      </c>
      <c r="C33" s="20">
        <v>94550</v>
      </c>
      <c r="D33" s="20">
        <v>94377</v>
      </c>
      <c r="E33" s="21">
        <v>505</v>
      </c>
      <c r="F33" s="21">
        <v>504</v>
      </c>
      <c r="G33" s="22">
        <v>187.2693</v>
      </c>
    </row>
    <row r="34" spans="1:7" s="36" customFormat="1" ht="12">
      <c r="A34" s="10" t="s">
        <v>79</v>
      </c>
      <c r="B34" s="68" t="s">
        <v>80</v>
      </c>
      <c r="C34" s="69">
        <v>83000</v>
      </c>
      <c r="D34" s="69">
        <v>84570</v>
      </c>
      <c r="E34" s="70">
        <v>534</v>
      </c>
      <c r="F34" s="70">
        <v>544</v>
      </c>
      <c r="G34" s="71">
        <v>155.3739</v>
      </c>
    </row>
    <row r="35" spans="1:7" ht="12">
      <c r="A35" s="10" t="s">
        <v>81</v>
      </c>
      <c r="B35" s="30" t="s">
        <v>82</v>
      </c>
      <c r="C35" s="31">
        <v>11550</v>
      </c>
      <c r="D35" s="31">
        <v>9807</v>
      </c>
      <c r="E35" s="32">
        <v>362</v>
      </c>
      <c r="F35" s="32">
        <v>307</v>
      </c>
      <c r="G35" s="33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C5:D5"/>
    <mergeCell ref="E5:F5"/>
    <mergeCell ref="A8:B8"/>
    <mergeCell ref="A36:G36"/>
    <mergeCell ref="A37:G37"/>
    <mergeCell ref="A2:E2"/>
    <mergeCell ref="A4:B7"/>
    <mergeCell ref="C4:D4"/>
    <mergeCell ref="E4:F4"/>
    <mergeCell ref="G4:G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8" topLeftCell="C9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107</v>
      </c>
      <c r="B4" s="96"/>
      <c r="C4" s="79" t="s">
        <v>108</v>
      </c>
      <c r="D4" s="101"/>
      <c r="E4" s="79" t="s">
        <v>109</v>
      </c>
      <c r="F4" s="101"/>
      <c r="G4" s="88" t="s">
        <v>110</v>
      </c>
    </row>
    <row r="5" spans="1:7" s="12" customFormat="1" ht="31.5" customHeight="1">
      <c r="A5" s="97"/>
      <c r="B5" s="98"/>
      <c r="C5" s="99" t="s">
        <v>111</v>
      </c>
      <c r="D5" s="103"/>
      <c r="E5" s="99" t="s">
        <v>112</v>
      </c>
      <c r="F5" s="103"/>
      <c r="G5" s="102"/>
    </row>
    <row r="6" spans="1:7" s="12" customFormat="1" ht="12">
      <c r="A6" s="97"/>
      <c r="B6" s="98"/>
      <c r="C6" s="4" t="s">
        <v>113</v>
      </c>
      <c r="D6" s="4" t="s">
        <v>114</v>
      </c>
      <c r="E6" s="4" t="s">
        <v>115</v>
      </c>
      <c r="F6" s="4" t="s">
        <v>116</v>
      </c>
      <c r="G6" s="102"/>
    </row>
    <row r="7" spans="1:7" s="12" customFormat="1" ht="23.25" customHeight="1">
      <c r="A7" s="99"/>
      <c r="B7" s="100"/>
      <c r="C7" s="27" t="s">
        <v>117</v>
      </c>
      <c r="D7" s="27" t="s">
        <v>118</v>
      </c>
      <c r="E7" s="28" t="s">
        <v>119</v>
      </c>
      <c r="F7" s="28" t="s">
        <v>120</v>
      </c>
      <c r="G7" s="29" t="s">
        <v>121</v>
      </c>
    </row>
    <row r="8" spans="1:7" ht="12">
      <c r="A8" s="92" t="s">
        <v>122</v>
      </c>
      <c r="B8" s="93"/>
      <c r="C8" s="20">
        <v>25412744</v>
      </c>
      <c r="D8" s="20">
        <v>18266074</v>
      </c>
      <c r="E8" s="21">
        <v>5403</v>
      </c>
      <c r="F8" s="21">
        <v>3883</v>
      </c>
      <c r="G8" s="22">
        <v>4703.5458</v>
      </c>
    </row>
    <row r="9" spans="1:7" ht="12">
      <c r="A9" s="8" t="s">
        <v>85</v>
      </c>
      <c r="B9" s="9" t="s">
        <v>30</v>
      </c>
      <c r="C9" s="20">
        <v>19626647</v>
      </c>
      <c r="D9" s="20">
        <v>14036992</v>
      </c>
      <c r="E9" s="21">
        <v>4790</v>
      </c>
      <c r="F9" s="21">
        <v>3425</v>
      </c>
      <c r="G9" s="22">
        <v>4097.8328</v>
      </c>
    </row>
    <row r="10" spans="1:7" s="36" customFormat="1" ht="12">
      <c r="A10" s="10" t="s">
        <v>31</v>
      </c>
      <c r="B10" s="30" t="s">
        <v>32</v>
      </c>
      <c r="C10" s="31">
        <v>3967946</v>
      </c>
      <c r="D10" s="31">
        <v>3615671</v>
      </c>
      <c r="E10" s="32">
        <v>3280</v>
      </c>
      <c r="F10" s="32">
        <v>2988</v>
      </c>
      <c r="G10" s="33">
        <v>1209.871</v>
      </c>
    </row>
    <row r="11" spans="1:7" ht="12">
      <c r="A11" s="10" t="s">
        <v>33</v>
      </c>
      <c r="B11" s="30" t="s">
        <v>34</v>
      </c>
      <c r="C11" s="31">
        <v>438320</v>
      </c>
      <c r="D11" s="31">
        <v>293934</v>
      </c>
      <c r="E11" s="32">
        <v>5737</v>
      </c>
      <c r="F11" s="32">
        <v>3847</v>
      </c>
      <c r="G11" s="33">
        <v>76.4028</v>
      </c>
    </row>
    <row r="12" spans="1:7" ht="12">
      <c r="A12" s="10" t="s">
        <v>35</v>
      </c>
      <c r="B12" s="30" t="s">
        <v>36</v>
      </c>
      <c r="C12" s="31">
        <v>1855293</v>
      </c>
      <c r="D12" s="31">
        <v>1368439</v>
      </c>
      <c r="E12" s="32">
        <v>5739</v>
      </c>
      <c r="F12" s="32">
        <v>4233</v>
      </c>
      <c r="G12" s="33">
        <v>323.262</v>
      </c>
    </row>
    <row r="13" spans="1:7" ht="12">
      <c r="A13" s="10" t="s">
        <v>37</v>
      </c>
      <c r="B13" s="30" t="s">
        <v>38</v>
      </c>
      <c r="C13" s="31">
        <v>421700</v>
      </c>
      <c r="D13" s="31">
        <v>273043</v>
      </c>
      <c r="E13" s="32">
        <v>7778</v>
      </c>
      <c r="F13" s="32">
        <v>5036</v>
      </c>
      <c r="G13" s="33">
        <v>54.2197</v>
      </c>
    </row>
    <row r="14" spans="1:7" ht="12">
      <c r="A14" s="10" t="s">
        <v>39</v>
      </c>
      <c r="B14" s="30" t="s">
        <v>40</v>
      </c>
      <c r="C14" s="31">
        <v>467000</v>
      </c>
      <c r="D14" s="31">
        <v>347707</v>
      </c>
      <c r="E14" s="32">
        <v>6686</v>
      </c>
      <c r="F14" s="32">
        <v>4978</v>
      </c>
      <c r="G14" s="33">
        <v>69.8519</v>
      </c>
    </row>
    <row r="15" spans="1:7" ht="12">
      <c r="A15" s="10" t="s">
        <v>41</v>
      </c>
      <c r="B15" s="30" t="s">
        <v>42</v>
      </c>
      <c r="C15" s="31">
        <v>1679600</v>
      </c>
      <c r="D15" s="31">
        <v>1249443</v>
      </c>
      <c r="E15" s="32">
        <v>4952</v>
      </c>
      <c r="F15" s="32">
        <v>3684</v>
      </c>
      <c r="G15" s="33">
        <v>339.1923</v>
      </c>
    </row>
    <row r="16" spans="1:7" ht="12">
      <c r="A16" s="10" t="s">
        <v>43</v>
      </c>
      <c r="B16" s="30" t="s">
        <v>44</v>
      </c>
      <c r="C16" s="31">
        <v>885150</v>
      </c>
      <c r="D16" s="31">
        <v>670451</v>
      </c>
      <c r="E16" s="32">
        <v>6920</v>
      </c>
      <c r="F16" s="32">
        <v>5241</v>
      </c>
      <c r="G16" s="33">
        <v>127.9208</v>
      </c>
    </row>
    <row r="17" spans="1:7" ht="12">
      <c r="A17" s="10" t="s">
        <v>45</v>
      </c>
      <c r="B17" s="30" t="s">
        <v>46</v>
      </c>
      <c r="C17" s="31">
        <v>419655</v>
      </c>
      <c r="D17" s="31">
        <v>287106</v>
      </c>
      <c r="E17" s="32">
        <v>3319</v>
      </c>
      <c r="F17" s="32">
        <v>2271</v>
      </c>
      <c r="G17" s="33">
        <v>126.4289</v>
      </c>
    </row>
    <row r="18" spans="1:7" ht="12">
      <c r="A18" s="10" t="s">
        <v>47</v>
      </c>
      <c r="B18" s="30" t="s">
        <v>48</v>
      </c>
      <c r="C18" s="31">
        <v>519700</v>
      </c>
      <c r="D18" s="31">
        <v>277446</v>
      </c>
      <c r="E18" s="32">
        <v>5315</v>
      </c>
      <c r="F18" s="32">
        <v>2838</v>
      </c>
      <c r="G18" s="33">
        <v>97.7737</v>
      </c>
    </row>
    <row r="19" spans="1:7" ht="12">
      <c r="A19" s="10" t="s">
        <v>49</v>
      </c>
      <c r="B19" s="30" t="s">
        <v>50</v>
      </c>
      <c r="C19" s="31">
        <v>553600</v>
      </c>
      <c r="D19" s="31">
        <v>226144</v>
      </c>
      <c r="E19" s="32">
        <v>3363</v>
      </c>
      <c r="F19" s="32">
        <v>1374</v>
      </c>
      <c r="G19" s="33">
        <v>164.6163</v>
      </c>
    </row>
    <row r="20" spans="1:7" ht="12">
      <c r="A20" s="10" t="s">
        <v>51</v>
      </c>
      <c r="B20" s="30" t="s">
        <v>52</v>
      </c>
      <c r="C20" s="31">
        <v>1186100</v>
      </c>
      <c r="D20" s="31">
        <v>749852</v>
      </c>
      <c r="E20" s="32">
        <v>3485</v>
      </c>
      <c r="F20" s="32">
        <v>2204</v>
      </c>
      <c r="G20" s="33">
        <v>340.2956</v>
      </c>
    </row>
    <row r="21" spans="1:7" ht="12">
      <c r="A21" s="10" t="s">
        <v>53</v>
      </c>
      <c r="B21" s="30" t="s">
        <v>54</v>
      </c>
      <c r="C21" s="31">
        <v>1813530</v>
      </c>
      <c r="D21" s="31">
        <v>944863</v>
      </c>
      <c r="E21" s="32">
        <v>6722</v>
      </c>
      <c r="F21" s="32">
        <v>3502</v>
      </c>
      <c r="G21" s="33">
        <v>269.7925</v>
      </c>
    </row>
    <row r="22" spans="1:7" ht="12">
      <c r="A22" s="10" t="s">
        <v>55</v>
      </c>
      <c r="B22" s="30" t="s">
        <v>56</v>
      </c>
      <c r="C22" s="31">
        <v>664500</v>
      </c>
      <c r="D22" s="31">
        <v>500393</v>
      </c>
      <c r="E22" s="32">
        <v>4023</v>
      </c>
      <c r="F22" s="32">
        <v>3030</v>
      </c>
      <c r="G22" s="33">
        <v>165.1642</v>
      </c>
    </row>
    <row r="23" spans="1:7" ht="12">
      <c r="A23" s="10" t="s">
        <v>57</v>
      </c>
      <c r="B23" s="30" t="s">
        <v>58</v>
      </c>
      <c r="C23" s="31">
        <v>334019</v>
      </c>
      <c r="D23" s="31">
        <v>131092</v>
      </c>
      <c r="E23" s="32">
        <v>3797</v>
      </c>
      <c r="F23" s="32">
        <v>1490</v>
      </c>
      <c r="G23" s="33">
        <v>87.9643</v>
      </c>
    </row>
    <row r="24" spans="1:7" ht="12">
      <c r="A24" s="10" t="s">
        <v>59</v>
      </c>
      <c r="B24" s="30" t="s">
        <v>60</v>
      </c>
      <c r="C24" s="31">
        <v>539600</v>
      </c>
      <c r="D24" s="31">
        <v>259789</v>
      </c>
      <c r="E24" s="32">
        <v>4376</v>
      </c>
      <c r="F24" s="32">
        <v>2107</v>
      </c>
      <c r="G24" s="33">
        <v>123.3091</v>
      </c>
    </row>
    <row r="25" spans="1:7" ht="12">
      <c r="A25" s="10" t="s">
        <v>61</v>
      </c>
      <c r="B25" s="30" t="s">
        <v>62</v>
      </c>
      <c r="C25" s="31">
        <v>81434</v>
      </c>
      <c r="D25" s="31">
        <v>33582</v>
      </c>
      <c r="E25" s="32">
        <v>7772</v>
      </c>
      <c r="F25" s="32">
        <v>3205</v>
      </c>
      <c r="G25" s="33">
        <v>10.478</v>
      </c>
    </row>
    <row r="26" spans="1:7" ht="12">
      <c r="A26" s="10" t="s">
        <v>63</v>
      </c>
      <c r="B26" s="30" t="s">
        <v>64</v>
      </c>
      <c r="C26" s="31">
        <v>511900</v>
      </c>
      <c r="D26" s="31">
        <v>390397</v>
      </c>
      <c r="E26" s="32">
        <v>6850</v>
      </c>
      <c r="F26" s="32">
        <v>5224</v>
      </c>
      <c r="G26" s="33">
        <v>74.7334</v>
      </c>
    </row>
    <row r="27" spans="1:7" ht="12">
      <c r="A27" s="10" t="s">
        <v>65</v>
      </c>
      <c r="B27" s="30" t="s">
        <v>66</v>
      </c>
      <c r="C27" s="31">
        <v>467500</v>
      </c>
      <c r="D27" s="31">
        <v>324061</v>
      </c>
      <c r="E27" s="32">
        <v>10524</v>
      </c>
      <c r="F27" s="32">
        <v>7295</v>
      </c>
      <c r="G27" s="33">
        <v>44.4227</v>
      </c>
    </row>
    <row r="28" spans="1:7" ht="12">
      <c r="A28" s="10" t="s">
        <v>67</v>
      </c>
      <c r="B28" s="30" t="s">
        <v>68</v>
      </c>
      <c r="C28" s="31">
        <v>1321000</v>
      </c>
      <c r="D28" s="31">
        <v>1055898</v>
      </c>
      <c r="E28" s="32">
        <v>8159</v>
      </c>
      <c r="F28" s="32">
        <v>6521</v>
      </c>
      <c r="G28" s="33">
        <v>161.9123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273023</v>
      </c>
      <c r="E29" s="32">
        <v>6836</v>
      </c>
      <c r="F29" s="32">
        <v>5003</v>
      </c>
      <c r="G29" s="33">
        <v>54.5769</v>
      </c>
    </row>
    <row r="30" spans="1:7" ht="12">
      <c r="A30" s="10" t="s">
        <v>71</v>
      </c>
      <c r="B30" s="30" t="s">
        <v>72</v>
      </c>
      <c r="C30" s="31">
        <v>1126000</v>
      </c>
      <c r="D30" s="31">
        <v>764658</v>
      </c>
      <c r="E30" s="32">
        <v>6411</v>
      </c>
      <c r="F30" s="32">
        <v>4353</v>
      </c>
      <c r="G30" s="33">
        <v>175.6445</v>
      </c>
    </row>
    <row r="31" spans="1:7" ht="12">
      <c r="A31" s="8" t="s">
        <v>73</v>
      </c>
      <c r="B31" s="9" t="s">
        <v>74</v>
      </c>
      <c r="C31" s="20">
        <v>3414000</v>
      </c>
      <c r="D31" s="20">
        <v>2629269</v>
      </c>
      <c r="E31" s="21">
        <v>12561</v>
      </c>
      <c r="F31" s="21">
        <v>9674</v>
      </c>
      <c r="G31" s="22">
        <v>271.7997</v>
      </c>
    </row>
    <row r="32" spans="1:7" ht="12">
      <c r="A32" s="8" t="s">
        <v>75</v>
      </c>
      <c r="B32" s="9" t="s">
        <v>76</v>
      </c>
      <c r="C32" s="20">
        <v>2277547</v>
      </c>
      <c r="D32" s="20">
        <v>1508752</v>
      </c>
      <c r="E32" s="21">
        <v>15531</v>
      </c>
      <c r="F32" s="21">
        <v>10289</v>
      </c>
      <c r="G32" s="22">
        <v>146.644</v>
      </c>
    </row>
    <row r="33" spans="1:7" ht="12">
      <c r="A33" s="8" t="s">
        <v>77</v>
      </c>
      <c r="B33" s="9" t="s">
        <v>78</v>
      </c>
      <c r="C33" s="20">
        <v>94550</v>
      </c>
      <c r="D33" s="20">
        <v>91061</v>
      </c>
      <c r="E33" s="21">
        <v>505</v>
      </c>
      <c r="F33" s="21">
        <v>486</v>
      </c>
      <c r="G33" s="22">
        <v>187.2693</v>
      </c>
    </row>
    <row r="34" spans="1:7" s="36" customFormat="1" ht="12">
      <c r="A34" s="10" t="s">
        <v>79</v>
      </c>
      <c r="B34" s="68" t="s">
        <v>80</v>
      </c>
      <c r="C34" s="69">
        <v>83000</v>
      </c>
      <c r="D34" s="69">
        <v>81115</v>
      </c>
      <c r="E34" s="70">
        <v>534</v>
      </c>
      <c r="F34" s="70">
        <v>522</v>
      </c>
      <c r="G34" s="71">
        <v>155.3739</v>
      </c>
    </row>
    <row r="35" spans="1:7" ht="12">
      <c r="A35" s="10" t="s">
        <v>81</v>
      </c>
      <c r="B35" s="30" t="s">
        <v>82</v>
      </c>
      <c r="C35" s="31">
        <v>11550</v>
      </c>
      <c r="D35" s="31">
        <v>9946</v>
      </c>
      <c r="E35" s="32">
        <v>362</v>
      </c>
      <c r="F35" s="32">
        <v>312</v>
      </c>
      <c r="G35" s="33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7" topLeftCell="C8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91</v>
      </c>
      <c r="B4" s="96"/>
      <c r="C4" s="79" t="s">
        <v>92</v>
      </c>
      <c r="D4" s="101"/>
      <c r="E4" s="79" t="s">
        <v>93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95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97</v>
      </c>
      <c r="D6" s="4" t="s">
        <v>98</v>
      </c>
      <c r="E6" s="4" t="s">
        <v>99</v>
      </c>
      <c r="F6" s="4" t="s">
        <v>100</v>
      </c>
      <c r="G6" s="102"/>
    </row>
    <row r="7" spans="1:7" s="12" customFormat="1" ht="23.25" customHeight="1">
      <c r="A7" s="99"/>
      <c r="B7" s="100"/>
      <c r="C7" s="27" t="s">
        <v>101</v>
      </c>
      <c r="D7" s="27" t="s">
        <v>102</v>
      </c>
      <c r="E7" s="28" t="s">
        <v>103</v>
      </c>
      <c r="F7" s="28" t="s">
        <v>104</v>
      </c>
      <c r="G7" s="29" t="s">
        <v>105</v>
      </c>
    </row>
    <row r="8" spans="1:7" ht="12">
      <c r="A8" s="92" t="s">
        <v>106</v>
      </c>
      <c r="B8" s="93"/>
      <c r="C8" s="47" t="s">
        <v>172</v>
      </c>
      <c r="D8" s="47" t="s">
        <v>173</v>
      </c>
      <c r="E8" s="49" t="s">
        <v>174</v>
      </c>
      <c r="F8" s="49" t="s">
        <v>175</v>
      </c>
      <c r="G8" s="46">
        <v>4701.1292</v>
      </c>
    </row>
    <row r="9" spans="1:7" ht="12">
      <c r="A9" s="8" t="s">
        <v>85</v>
      </c>
      <c r="B9" s="9" t="s">
        <v>30</v>
      </c>
      <c r="C9" s="47">
        <v>19612647</v>
      </c>
      <c r="D9" s="47">
        <v>13748338</v>
      </c>
      <c r="E9" s="49">
        <v>4788</v>
      </c>
      <c r="F9" s="49">
        <v>3356</v>
      </c>
      <c r="G9" s="46">
        <v>4096.5117</v>
      </c>
    </row>
    <row r="10" spans="1:7" s="1" customFormat="1" ht="12">
      <c r="A10" s="10" t="s">
        <v>31</v>
      </c>
      <c r="B10" s="11" t="s">
        <v>32</v>
      </c>
      <c r="C10" s="47">
        <v>3967946</v>
      </c>
      <c r="D10" s="47">
        <v>3580232</v>
      </c>
      <c r="E10" s="49">
        <v>3280</v>
      </c>
      <c r="F10" s="49">
        <v>2959</v>
      </c>
      <c r="G10" s="46">
        <v>1209.871</v>
      </c>
    </row>
    <row r="11" spans="1:7" ht="12">
      <c r="A11" s="10" t="s">
        <v>33</v>
      </c>
      <c r="B11" s="30" t="s">
        <v>34</v>
      </c>
      <c r="C11" s="48">
        <v>438320</v>
      </c>
      <c r="D11" s="48">
        <v>296248</v>
      </c>
      <c r="E11" s="50">
        <v>5739</v>
      </c>
      <c r="F11" s="50">
        <v>3879</v>
      </c>
      <c r="G11" s="51">
        <v>76.3803</v>
      </c>
    </row>
    <row r="12" spans="1:7" ht="12">
      <c r="A12" s="10" t="s">
        <v>35</v>
      </c>
      <c r="B12" s="30" t="s">
        <v>36</v>
      </c>
      <c r="C12" s="48">
        <v>1855293</v>
      </c>
      <c r="D12" s="48">
        <v>1349825</v>
      </c>
      <c r="E12" s="50">
        <v>5746</v>
      </c>
      <c r="F12" s="50">
        <v>4180</v>
      </c>
      <c r="G12" s="51">
        <v>322.9048</v>
      </c>
    </row>
    <row r="13" spans="1:7" ht="12">
      <c r="A13" s="10" t="s">
        <v>37</v>
      </c>
      <c r="B13" s="30" t="s">
        <v>38</v>
      </c>
      <c r="C13" s="48">
        <v>384200</v>
      </c>
      <c r="D13" s="48">
        <v>281989</v>
      </c>
      <c r="E13" s="50">
        <v>7167</v>
      </c>
      <c r="F13" s="50">
        <v>5261</v>
      </c>
      <c r="G13" s="51">
        <v>53.6048</v>
      </c>
    </row>
    <row r="14" spans="1:7" ht="12">
      <c r="A14" s="10" t="s">
        <v>39</v>
      </c>
      <c r="B14" s="30" t="s">
        <v>40</v>
      </c>
      <c r="C14" s="48">
        <v>471000</v>
      </c>
      <c r="D14" s="48">
        <v>322635</v>
      </c>
      <c r="E14" s="50">
        <v>6743</v>
      </c>
      <c r="F14" s="50">
        <v>4619</v>
      </c>
      <c r="G14" s="51">
        <v>69.8519</v>
      </c>
    </row>
    <row r="15" spans="1:7" ht="12">
      <c r="A15" s="10" t="s">
        <v>41</v>
      </c>
      <c r="B15" s="30" t="s">
        <v>42</v>
      </c>
      <c r="C15" s="48">
        <v>1679600</v>
      </c>
      <c r="D15" s="48">
        <v>1089817</v>
      </c>
      <c r="E15" s="50">
        <v>4953</v>
      </c>
      <c r="F15" s="50">
        <v>3214</v>
      </c>
      <c r="G15" s="51">
        <v>339.0935</v>
      </c>
    </row>
    <row r="16" spans="1:7" ht="12">
      <c r="A16" s="10" t="s">
        <v>43</v>
      </c>
      <c r="B16" s="30" t="s">
        <v>44</v>
      </c>
      <c r="C16" s="48">
        <v>885050</v>
      </c>
      <c r="D16" s="48">
        <v>698113</v>
      </c>
      <c r="E16" s="50">
        <v>6921</v>
      </c>
      <c r="F16" s="50">
        <v>5459</v>
      </c>
      <c r="G16" s="51">
        <v>127.8865</v>
      </c>
    </row>
    <row r="17" spans="1:7" ht="12">
      <c r="A17" s="10" t="s">
        <v>45</v>
      </c>
      <c r="B17" s="30" t="s">
        <v>46</v>
      </c>
      <c r="C17" s="48">
        <v>419655</v>
      </c>
      <c r="D17" s="48">
        <v>286901</v>
      </c>
      <c r="E17" s="50">
        <v>3319</v>
      </c>
      <c r="F17" s="50">
        <v>2269</v>
      </c>
      <c r="G17" s="51">
        <v>126.4289</v>
      </c>
    </row>
    <row r="18" spans="1:7" ht="12">
      <c r="A18" s="10" t="s">
        <v>47</v>
      </c>
      <c r="B18" s="30" t="s">
        <v>48</v>
      </c>
      <c r="C18" s="48">
        <v>519700</v>
      </c>
      <c r="D18" s="48">
        <v>277279</v>
      </c>
      <c r="E18" s="50">
        <v>5320</v>
      </c>
      <c r="F18" s="50">
        <v>2838</v>
      </c>
      <c r="G18" s="51">
        <v>97.6925</v>
      </c>
    </row>
    <row r="19" spans="1:7" ht="12">
      <c r="A19" s="10" t="s">
        <v>49</v>
      </c>
      <c r="B19" s="30" t="s">
        <v>50</v>
      </c>
      <c r="C19" s="48">
        <v>553600</v>
      </c>
      <c r="D19" s="48">
        <v>229475</v>
      </c>
      <c r="E19" s="50">
        <v>3363</v>
      </c>
      <c r="F19" s="50">
        <v>1394</v>
      </c>
      <c r="G19" s="51">
        <v>164.6163</v>
      </c>
    </row>
    <row r="20" spans="1:7" ht="12">
      <c r="A20" s="10" t="s">
        <v>51</v>
      </c>
      <c r="B20" s="30" t="s">
        <v>52</v>
      </c>
      <c r="C20" s="48">
        <v>1186100</v>
      </c>
      <c r="D20" s="48">
        <v>743928</v>
      </c>
      <c r="E20" s="50">
        <v>3487</v>
      </c>
      <c r="F20" s="50">
        <v>2187</v>
      </c>
      <c r="G20" s="51">
        <v>340.175</v>
      </c>
    </row>
    <row r="21" spans="1:7" ht="12">
      <c r="A21" s="10" t="s">
        <v>53</v>
      </c>
      <c r="B21" s="30" t="s">
        <v>54</v>
      </c>
      <c r="C21" s="48">
        <v>1814130</v>
      </c>
      <c r="D21" s="48">
        <v>870843</v>
      </c>
      <c r="E21" s="50">
        <v>6724</v>
      </c>
      <c r="F21" s="50">
        <v>3228</v>
      </c>
      <c r="G21" s="51">
        <v>269.7925</v>
      </c>
    </row>
    <row r="22" spans="1:7" ht="12">
      <c r="A22" s="10" t="s">
        <v>55</v>
      </c>
      <c r="B22" s="30" t="s">
        <v>56</v>
      </c>
      <c r="C22" s="48">
        <v>689500</v>
      </c>
      <c r="D22" s="48">
        <v>520014</v>
      </c>
      <c r="E22" s="50">
        <v>4175</v>
      </c>
      <c r="F22" s="50">
        <v>3149</v>
      </c>
      <c r="G22" s="51">
        <v>165.1602</v>
      </c>
    </row>
    <row r="23" spans="1:7" ht="12">
      <c r="A23" s="10" t="s">
        <v>57</v>
      </c>
      <c r="B23" s="30" t="s">
        <v>58</v>
      </c>
      <c r="C23" s="48">
        <v>328019</v>
      </c>
      <c r="D23" s="48">
        <v>130808</v>
      </c>
      <c r="E23" s="50">
        <v>3729</v>
      </c>
      <c r="F23" s="50">
        <v>1487</v>
      </c>
      <c r="G23" s="51">
        <v>87.9643</v>
      </c>
    </row>
    <row r="24" spans="1:7" ht="12">
      <c r="A24" s="10" t="s">
        <v>59</v>
      </c>
      <c r="B24" s="30" t="s">
        <v>60</v>
      </c>
      <c r="C24" s="48">
        <v>539600</v>
      </c>
      <c r="D24" s="48">
        <v>259441</v>
      </c>
      <c r="E24" s="50">
        <v>4376</v>
      </c>
      <c r="F24" s="50">
        <v>2104</v>
      </c>
      <c r="G24" s="51">
        <v>123.3091</v>
      </c>
    </row>
    <row r="25" spans="1:7" ht="12">
      <c r="A25" s="10" t="s">
        <v>61</v>
      </c>
      <c r="B25" s="30" t="s">
        <v>62</v>
      </c>
      <c r="C25" s="48">
        <v>81434</v>
      </c>
      <c r="D25" s="48">
        <v>29554</v>
      </c>
      <c r="E25" s="50">
        <v>7772</v>
      </c>
      <c r="F25" s="50">
        <v>2821</v>
      </c>
      <c r="G25" s="51">
        <v>10.478</v>
      </c>
    </row>
    <row r="26" spans="1:7" ht="12">
      <c r="A26" s="10" t="s">
        <v>63</v>
      </c>
      <c r="B26" s="30" t="s">
        <v>64</v>
      </c>
      <c r="C26" s="48">
        <v>511900</v>
      </c>
      <c r="D26" s="48">
        <v>390633</v>
      </c>
      <c r="E26" s="50">
        <v>6849</v>
      </c>
      <c r="F26" s="50">
        <v>5226</v>
      </c>
      <c r="G26" s="51">
        <v>74.7457</v>
      </c>
    </row>
    <row r="27" spans="1:7" ht="12">
      <c r="A27" s="10" t="s">
        <v>65</v>
      </c>
      <c r="B27" s="30" t="s">
        <v>66</v>
      </c>
      <c r="C27" s="48">
        <v>467500</v>
      </c>
      <c r="D27" s="48">
        <v>313810</v>
      </c>
      <c r="E27" s="50">
        <v>10524</v>
      </c>
      <c r="F27" s="50">
        <v>7064</v>
      </c>
      <c r="G27" s="51">
        <v>44.4227</v>
      </c>
    </row>
    <row r="28" spans="1:7" ht="12">
      <c r="A28" s="10" t="s">
        <v>67</v>
      </c>
      <c r="B28" s="30" t="s">
        <v>68</v>
      </c>
      <c r="C28" s="48">
        <v>1321000</v>
      </c>
      <c r="D28" s="48">
        <v>1044392</v>
      </c>
      <c r="E28" s="50">
        <v>8159</v>
      </c>
      <c r="F28" s="50">
        <v>6450</v>
      </c>
      <c r="G28" s="51">
        <v>161.9123</v>
      </c>
    </row>
    <row r="29" spans="1:7" ht="12">
      <c r="A29" s="10" t="s">
        <v>69</v>
      </c>
      <c r="B29" s="30" t="s">
        <v>70</v>
      </c>
      <c r="C29" s="48">
        <v>373100</v>
      </c>
      <c r="D29" s="48">
        <v>272364</v>
      </c>
      <c r="E29" s="50">
        <v>6836</v>
      </c>
      <c r="F29" s="50">
        <v>4990</v>
      </c>
      <c r="G29" s="51">
        <v>54.5769</v>
      </c>
    </row>
    <row r="30" spans="1:7" ht="12">
      <c r="A30" s="10" t="s">
        <v>71</v>
      </c>
      <c r="B30" s="30" t="s">
        <v>72</v>
      </c>
      <c r="C30" s="48">
        <v>1126000</v>
      </c>
      <c r="D30" s="48">
        <v>760037</v>
      </c>
      <c r="E30" s="50">
        <v>6411</v>
      </c>
      <c r="F30" s="50">
        <v>4327</v>
      </c>
      <c r="G30" s="51">
        <v>175.6445</v>
      </c>
    </row>
    <row r="31" spans="1:7" ht="12">
      <c r="A31" s="8" t="s">
        <v>73</v>
      </c>
      <c r="B31" s="9" t="s">
        <v>74</v>
      </c>
      <c r="C31" s="47">
        <v>3414000</v>
      </c>
      <c r="D31" s="47">
        <v>2632242</v>
      </c>
      <c r="E31" s="49">
        <v>12561</v>
      </c>
      <c r="F31" s="49">
        <v>9684</v>
      </c>
      <c r="G31" s="46">
        <v>271.7997</v>
      </c>
    </row>
    <row r="32" spans="1:7" ht="12">
      <c r="A32" s="8" t="s">
        <v>75</v>
      </c>
      <c r="B32" s="9" t="s">
        <v>76</v>
      </c>
      <c r="C32" s="47">
        <v>2277547</v>
      </c>
      <c r="D32" s="47">
        <v>1499592</v>
      </c>
      <c r="E32" s="49">
        <v>15648</v>
      </c>
      <c r="F32" s="49">
        <v>10303</v>
      </c>
      <c r="G32" s="46">
        <v>145.5486</v>
      </c>
    </row>
    <row r="33" spans="1:7" ht="12">
      <c r="A33" s="8" t="s">
        <v>77</v>
      </c>
      <c r="B33" s="9" t="s">
        <v>78</v>
      </c>
      <c r="C33" s="47">
        <v>90770</v>
      </c>
      <c r="D33" s="47">
        <v>85805</v>
      </c>
      <c r="E33" s="49">
        <v>485</v>
      </c>
      <c r="F33" s="49">
        <v>458</v>
      </c>
      <c r="G33" s="46">
        <v>187.2693</v>
      </c>
    </row>
    <row r="34" spans="1:7" s="1" customFormat="1" ht="12">
      <c r="A34" s="10" t="s">
        <v>79</v>
      </c>
      <c r="B34" s="68" t="s">
        <v>80</v>
      </c>
      <c r="C34" s="48">
        <v>83000</v>
      </c>
      <c r="D34" s="48">
        <v>76019</v>
      </c>
      <c r="E34" s="50">
        <v>534</v>
      </c>
      <c r="F34" s="50">
        <v>489</v>
      </c>
      <c r="G34" s="51">
        <v>155.3739</v>
      </c>
    </row>
    <row r="35" spans="1:7" ht="12">
      <c r="A35" s="10" t="s">
        <v>81</v>
      </c>
      <c r="B35" s="30" t="s">
        <v>82</v>
      </c>
      <c r="C35" s="48">
        <v>7770</v>
      </c>
      <c r="D35" s="48">
        <v>9786</v>
      </c>
      <c r="E35" s="50">
        <v>244</v>
      </c>
      <c r="F35" s="50">
        <v>307</v>
      </c>
      <c r="G35" s="51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C5:D5"/>
    <mergeCell ref="E5:F5"/>
    <mergeCell ref="A8:B8"/>
    <mergeCell ref="A36:G36"/>
    <mergeCell ref="A37:G37"/>
    <mergeCell ref="A2:E2"/>
    <mergeCell ref="A4:B7"/>
    <mergeCell ref="C4:D4"/>
    <mergeCell ref="E4:F4"/>
    <mergeCell ref="G4:G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G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16</v>
      </c>
      <c r="D4" s="80"/>
      <c r="E4" s="79" t="s">
        <v>17</v>
      </c>
      <c r="F4" s="80"/>
      <c r="G4" s="88" t="s">
        <v>18</v>
      </c>
    </row>
    <row r="5" spans="1:7" s="12" customFormat="1" ht="31.5" customHeight="1">
      <c r="A5" s="97"/>
      <c r="B5" s="98"/>
      <c r="C5" s="90" t="s">
        <v>19</v>
      </c>
      <c r="D5" s="91"/>
      <c r="E5" s="90" t="s">
        <v>20</v>
      </c>
      <c r="F5" s="91"/>
      <c r="G5" s="89"/>
    </row>
    <row r="6" spans="1:7" s="12" customFormat="1" ht="12">
      <c r="A6" s="97"/>
      <c r="B6" s="98"/>
      <c r="C6" s="4" t="s">
        <v>21</v>
      </c>
      <c r="D6" s="4" t="s">
        <v>22</v>
      </c>
      <c r="E6" s="4" t="s">
        <v>23</v>
      </c>
      <c r="F6" s="4" t="s">
        <v>24</v>
      </c>
      <c r="G6" s="89"/>
    </row>
    <row r="7" spans="1:7" s="12" customFormat="1" ht="23.25" customHeight="1">
      <c r="A7" s="99"/>
      <c r="B7" s="100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2" t="s">
        <v>86</v>
      </c>
      <c r="B8" s="93"/>
      <c r="C8" s="47" t="s">
        <v>168</v>
      </c>
      <c r="D8" s="47" t="s">
        <v>169</v>
      </c>
      <c r="E8" s="49" t="s">
        <v>170</v>
      </c>
      <c r="F8" s="49" t="s">
        <v>171</v>
      </c>
      <c r="G8" s="46">
        <v>4701.2363</v>
      </c>
    </row>
    <row r="9" spans="1:7" ht="12">
      <c r="A9" s="8" t="s">
        <v>85</v>
      </c>
      <c r="B9" s="9" t="s">
        <v>30</v>
      </c>
      <c r="C9" s="47">
        <v>19548486</v>
      </c>
      <c r="D9" s="47">
        <v>13770041</v>
      </c>
      <c r="E9" s="49">
        <v>4767</v>
      </c>
      <c r="F9" s="49">
        <v>3358</v>
      </c>
      <c r="G9" s="46">
        <v>4100.3812</v>
      </c>
    </row>
    <row r="10" spans="1:7" ht="12">
      <c r="A10" s="8" t="s">
        <v>31</v>
      </c>
      <c r="B10" s="9" t="s">
        <v>32</v>
      </c>
      <c r="C10" s="47">
        <v>3967946</v>
      </c>
      <c r="D10" s="47">
        <v>3546615</v>
      </c>
      <c r="E10" s="49">
        <v>3280</v>
      </c>
      <c r="F10" s="49">
        <v>2931</v>
      </c>
      <c r="G10" s="46">
        <v>1209.871</v>
      </c>
    </row>
    <row r="11" spans="1:7" ht="12">
      <c r="A11" s="10" t="s">
        <v>33</v>
      </c>
      <c r="B11" s="11" t="s">
        <v>34</v>
      </c>
      <c r="C11" s="48">
        <v>438320</v>
      </c>
      <c r="D11" s="48">
        <v>289541</v>
      </c>
      <c r="E11" s="50">
        <v>5739</v>
      </c>
      <c r="F11" s="50">
        <v>3791</v>
      </c>
      <c r="G11" s="51">
        <v>76.3804</v>
      </c>
    </row>
    <row r="12" spans="1:7" ht="12">
      <c r="A12" s="10" t="s">
        <v>35</v>
      </c>
      <c r="B12" s="11" t="s">
        <v>36</v>
      </c>
      <c r="C12" s="48">
        <v>1855293</v>
      </c>
      <c r="D12" s="48">
        <v>1329620</v>
      </c>
      <c r="E12" s="50">
        <v>5746</v>
      </c>
      <c r="F12" s="50">
        <v>4118</v>
      </c>
      <c r="G12" s="51">
        <v>322.9048</v>
      </c>
    </row>
    <row r="13" spans="1:7" ht="12">
      <c r="A13" s="10" t="s">
        <v>37</v>
      </c>
      <c r="B13" s="11" t="s">
        <v>38</v>
      </c>
      <c r="C13" s="48">
        <v>384200</v>
      </c>
      <c r="D13" s="48">
        <v>275647</v>
      </c>
      <c r="E13" s="50">
        <v>7164</v>
      </c>
      <c r="F13" s="50">
        <v>5140</v>
      </c>
      <c r="G13" s="51">
        <v>53.631</v>
      </c>
    </row>
    <row r="14" spans="1:7" ht="12">
      <c r="A14" s="10" t="s">
        <v>39</v>
      </c>
      <c r="B14" s="11" t="s">
        <v>40</v>
      </c>
      <c r="C14" s="48">
        <v>471000</v>
      </c>
      <c r="D14" s="48">
        <v>320156</v>
      </c>
      <c r="E14" s="50">
        <v>6743</v>
      </c>
      <c r="F14" s="50">
        <v>4583</v>
      </c>
      <c r="G14" s="51">
        <v>69.8519</v>
      </c>
    </row>
    <row r="15" spans="1:7" ht="12">
      <c r="A15" s="10" t="s">
        <v>41</v>
      </c>
      <c r="B15" s="11" t="s">
        <v>42</v>
      </c>
      <c r="C15" s="48">
        <v>1613239</v>
      </c>
      <c r="D15" s="48">
        <v>1087506</v>
      </c>
      <c r="E15" s="50">
        <v>4843</v>
      </c>
      <c r="F15" s="50">
        <v>3265</v>
      </c>
      <c r="G15" s="51">
        <v>333.1259</v>
      </c>
    </row>
    <row r="16" spans="1:7" ht="12">
      <c r="A16" s="10" t="s">
        <v>43</v>
      </c>
      <c r="B16" s="11" t="s">
        <v>44</v>
      </c>
      <c r="C16" s="48">
        <v>886750</v>
      </c>
      <c r="D16" s="48">
        <v>727704</v>
      </c>
      <c r="E16" s="50">
        <v>6934</v>
      </c>
      <c r="F16" s="50">
        <v>5690</v>
      </c>
      <c r="G16" s="51">
        <v>127.8863</v>
      </c>
    </row>
    <row r="17" spans="1:7" ht="12">
      <c r="A17" s="10" t="s">
        <v>45</v>
      </c>
      <c r="B17" s="11" t="s">
        <v>46</v>
      </c>
      <c r="C17" s="48">
        <v>417955</v>
      </c>
      <c r="D17" s="48">
        <v>289985</v>
      </c>
      <c r="E17" s="50">
        <v>3233</v>
      </c>
      <c r="F17" s="50">
        <v>2243</v>
      </c>
      <c r="G17" s="51">
        <v>129.2812</v>
      </c>
    </row>
    <row r="18" spans="1:7" ht="12">
      <c r="A18" s="10" t="s">
        <v>47</v>
      </c>
      <c r="B18" s="11" t="s">
        <v>48</v>
      </c>
      <c r="C18" s="48">
        <v>519700</v>
      </c>
      <c r="D18" s="48">
        <v>279342</v>
      </c>
      <c r="E18" s="50">
        <v>5314</v>
      </c>
      <c r="F18" s="50">
        <v>2856</v>
      </c>
      <c r="G18" s="51">
        <v>97.8008</v>
      </c>
    </row>
    <row r="19" spans="1:7" ht="12">
      <c r="A19" s="10" t="s">
        <v>49</v>
      </c>
      <c r="B19" s="11" t="s">
        <v>50</v>
      </c>
      <c r="C19" s="48">
        <v>553600</v>
      </c>
      <c r="D19" s="48">
        <v>218204</v>
      </c>
      <c r="E19" s="50">
        <v>3363</v>
      </c>
      <c r="F19" s="50">
        <v>1326</v>
      </c>
      <c r="G19" s="51">
        <v>164.6163</v>
      </c>
    </row>
    <row r="20" spans="1:7" ht="12">
      <c r="A20" s="10" t="s">
        <v>51</v>
      </c>
      <c r="B20" s="11" t="s">
        <v>52</v>
      </c>
      <c r="C20" s="48">
        <v>1157300</v>
      </c>
      <c r="D20" s="48">
        <v>736265</v>
      </c>
      <c r="E20" s="50">
        <v>3336</v>
      </c>
      <c r="F20" s="50">
        <v>2122</v>
      </c>
      <c r="G20" s="51">
        <v>346.94</v>
      </c>
    </row>
    <row r="21" spans="1:7" ht="12">
      <c r="A21" s="10" t="s">
        <v>53</v>
      </c>
      <c r="B21" s="11" t="s">
        <v>54</v>
      </c>
      <c r="C21" s="48">
        <v>1844130</v>
      </c>
      <c r="D21" s="48">
        <v>1033917</v>
      </c>
      <c r="E21" s="50">
        <v>6835</v>
      </c>
      <c r="F21" s="50">
        <v>3832</v>
      </c>
      <c r="G21" s="51">
        <v>269.7925</v>
      </c>
    </row>
    <row r="22" spans="1:7" ht="12">
      <c r="A22" s="10" t="s">
        <v>55</v>
      </c>
      <c r="B22" s="11" t="s">
        <v>56</v>
      </c>
      <c r="C22" s="48">
        <v>664500</v>
      </c>
      <c r="D22" s="48">
        <v>456189</v>
      </c>
      <c r="E22" s="50">
        <v>4024</v>
      </c>
      <c r="F22" s="50">
        <v>2762</v>
      </c>
      <c r="G22" s="51">
        <v>165.15</v>
      </c>
    </row>
    <row r="23" spans="1:7" ht="12">
      <c r="A23" s="10" t="s">
        <v>57</v>
      </c>
      <c r="B23" s="11" t="s">
        <v>58</v>
      </c>
      <c r="C23" s="48">
        <v>328019</v>
      </c>
      <c r="D23" s="48">
        <v>129380</v>
      </c>
      <c r="E23" s="50">
        <v>3729</v>
      </c>
      <c r="F23" s="50">
        <v>1471</v>
      </c>
      <c r="G23" s="51">
        <v>87.9643</v>
      </c>
    </row>
    <row r="24" spans="1:7" ht="12">
      <c r="A24" s="10" t="s">
        <v>59</v>
      </c>
      <c r="B24" s="11" t="s">
        <v>60</v>
      </c>
      <c r="C24" s="48">
        <v>539600</v>
      </c>
      <c r="D24" s="48">
        <v>252452</v>
      </c>
      <c r="E24" s="50">
        <v>4376</v>
      </c>
      <c r="F24" s="50">
        <v>2047</v>
      </c>
      <c r="G24" s="51">
        <v>123.3091</v>
      </c>
    </row>
    <row r="25" spans="1:7" ht="12">
      <c r="A25" s="10" t="s">
        <v>61</v>
      </c>
      <c r="B25" s="11" t="s">
        <v>62</v>
      </c>
      <c r="C25" s="48">
        <v>81434</v>
      </c>
      <c r="D25" s="48">
        <v>32289</v>
      </c>
      <c r="E25" s="50">
        <v>7772</v>
      </c>
      <c r="F25" s="50">
        <v>3082</v>
      </c>
      <c r="G25" s="51">
        <v>10.4779</v>
      </c>
    </row>
    <row r="26" spans="1:7" ht="12">
      <c r="A26" s="10" t="s">
        <v>63</v>
      </c>
      <c r="B26" s="11" t="s">
        <v>64</v>
      </c>
      <c r="C26" s="48">
        <v>511900</v>
      </c>
      <c r="D26" s="48">
        <v>391727</v>
      </c>
      <c r="E26" s="50">
        <v>6849</v>
      </c>
      <c r="F26" s="50">
        <v>5241</v>
      </c>
      <c r="G26" s="51">
        <v>74.7373</v>
      </c>
    </row>
    <row r="27" spans="1:7" ht="12">
      <c r="A27" s="10" t="s">
        <v>65</v>
      </c>
      <c r="B27" s="11" t="s">
        <v>66</v>
      </c>
      <c r="C27" s="48">
        <v>493500</v>
      </c>
      <c r="D27" s="48">
        <v>312164</v>
      </c>
      <c r="E27" s="50">
        <v>11076</v>
      </c>
      <c r="F27" s="50">
        <v>7006</v>
      </c>
      <c r="G27" s="51">
        <v>44.5559</v>
      </c>
    </row>
    <row r="28" spans="1:7" ht="12">
      <c r="A28" s="10" t="s">
        <v>67</v>
      </c>
      <c r="B28" s="11" t="s">
        <v>68</v>
      </c>
      <c r="C28" s="48">
        <v>1321000</v>
      </c>
      <c r="D28" s="48">
        <v>1032778</v>
      </c>
      <c r="E28" s="50">
        <v>8160</v>
      </c>
      <c r="F28" s="50">
        <v>6380</v>
      </c>
      <c r="G28" s="51">
        <v>161.8832</v>
      </c>
    </row>
    <row r="29" spans="1:7" ht="12">
      <c r="A29" s="10" t="s">
        <v>69</v>
      </c>
      <c r="B29" s="11" t="s">
        <v>70</v>
      </c>
      <c r="C29" s="48">
        <v>373100</v>
      </c>
      <c r="D29" s="48">
        <v>271701</v>
      </c>
      <c r="E29" s="50">
        <v>6836</v>
      </c>
      <c r="F29" s="50">
        <v>4978</v>
      </c>
      <c r="G29" s="51">
        <v>54.5769</v>
      </c>
    </row>
    <row r="30" spans="1:7" ht="12">
      <c r="A30" s="10" t="s">
        <v>71</v>
      </c>
      <c r="B30" s="11" t="s">
        <v>72</v>
      </c>
      <c r="C30" s="48">
        <v>1126000</v>
      </c>
      <c r="D30" s="48">
        <v>756859</v>
      </c>
      <c r="E30" s="50">
        <v>6411</v>
      </c>
      <c r="F30" s="50">
        <v>4309</v>
      </c>
      <c r="G30" s="51">
        <v>175.6445</v>
      </c>
    </row>
    <row r="31" spans="1:7" ht="12">
      <c r="A31" s="8" t="s">
        <v>73</v>
      </c>
      <c r="B31" s="9" t="s">
        <v>74</v>
      </c>
      <c r="C31" s="47">
        <v>3414000</v>
      </c>
      <c r="D31" s="47">
        <v>2615268</v>
      </c>
      <c r="E31" s="49">
        <v>12561</v>
      </c>
      <c r="F31" s="49">
        <v>9622</v>
      </c>
      <c r="G31" s="46">
        <v>271.7997</v>
      </c>
    </row>
    <row r="32" spans="1:7" ht="12">
      <c r="A32" s="8" t="s">
        <v>75</v>
      </c>
      <c r="B32" s="9" t="s">
        <v>76</v>
      </c>
      <c r="C32" s="47">
        <v>2277547</v>
      </c>
      <c r="D32" s="47">
        <v>1488572</v>
      </c>
      <c r="E32" s="49">
        <v>15741</v>
      </c>
      <c r="F32" s="49">
        <v>10288</v>
      </c>
      <c r="G32" s="46">
        <v>144.6883</v>
      </c>
    </row>
    <row r="33" spans="1:7" ht="12">
      <c r="A33" s="8" t="s">
        <v>77</v>
      </c>
      <c r="B33" s="9" t="s">
        <v>78</v>
      </c>
      <c r="C33" s="47">
        <v>90770</v>
      </c>
      <c r="D33" s="47">
        <v>80609</v>
      </c>
      <c r="E33" s="49">
        <v>492</v>
      </c>
      <c r="F33" s="49">
        <v>437</v>
      </c>
      <c r="G33" s="46">
        <v>184.3671</v>
      </c>
    </row>
    <row r="34" spans="1:7" ht="12">
      <c r="A34" s="10" t="s">
        <v>79</v>
      </c>
      <c r="B34" s="68" t="s">
        <v>80</v>
      </c>
      <c r="C34" s="48">
        <v>83000</v>
      </c>
      <c r="D34" s="48">
        <v>70264</v>
      </c>
      <c r="E34" s="50">
        <v>544</v>
      </c>
      <c r="F34" s="50">
        <v>461</v>
      </c>
      <c r="G34" s="51">
        <v>152.4717</v>
      </c>
    </row>
    <row r="35" spans="1:7" ht="12">
      <c r="A35" s="10" t="s">
        <v>81</v>
      </c>
      <c r="B35" s="11" t="s">
        <v>82</v>
      </c>
      <c r="C35" s="48">
        <v>7770</v>
      </c>
      <c r="D35" s="48">
        <v>10345</v>
      </c>
      <c r="E35" s="50">
        <v>244</v>
      </c>
      <c r="F35" s="50">
        <v>324</v>
      </c>
      <c r="G35" s="51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G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16</v>
      </c>
      <c r="D4" s="80"/>
      <c r="E4" s="79" t="s">
        <v>17</v>
      </c>
      <c r="F4" s="80"/>
      <c r="G4" s="88" t="s">
        <v>18</v>
      </c>
    </row>
    <row r="5" spans="1:7" s="12" customFormat="1" ht="31.5" customHeight="1">
      <c r="A5" s="97"/>
      <c r="B5" s="98"/>
      <c r="C5" s="90" t="s">
        <v>19</v>
      </c>
      <c r="D5" s="91"/>
      <c r="E5" s="90" t="s">
        <v>20</v>
      </c>
      <c r="F5" s="91"/>
      <c r="G5" s="89"/>
    </row>
    <row r="6" spans="1:7" s="12" customFormat="1" ht="12">
      <c r="A6" s="97"/>
      <c r="B6" s="98"/>
      <c r="C6" s="4" t="s">
        <v>21</v>
      </c>
      <c r="D6" s="4" t="s">
        <v>22</v>
      </c>
      <c r="E6" s="4" t="s">
        <v>23</v>
      </c>
      <c r="F6" s="4" t="s">
        <v>24</v>
      </c>
      <c r="G6" s="89"/>
    </row>
    <row r="7" spans="1:7" s="12" customFormat="1" ht="23.25" customHeight="1">
      <c r="A7" s="99"/>
      <c r="B7" s="100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2" t="s">
        <v>87</v>
      </c>
      <c r="B8" s="93"/>
      <c r="C8" s="47" t="s">
        <v>164</v>
      </c>
      <c r="D8" s="47" t="s">
        <v>165</v>
      </c>
      <c r="E8" s="49" t="s">
        <v>166</v>
      </c>
      <c r="F8" s="49" t="s">
        <v>167</v>
      </c>
      <c r="G8" s="46">
        <v>4696.2109</v>
      </c>
    </row>
    <row r="9" spans="1:7" ht="12">
      <c r="A9" s="8" t="s">
        <v>85</v>
      </c>
      <c r="B9" s="9" t="s">
        <v>30</v>
      </c>
      <c r="C9" s="47">
        <v>19530450</v>
      </c>
      <c r="D9" s="47">
        <v>13568075</v>
      </c>
      <c r="E9" s="49">
        <v>4764</v>
      </c>
      <c r="F9" s="49">
        <v>3310</v>
      </c>
      <c r="G9" s="46">
        <v>4099.5686</v>
      </c>
    </row>
    <row r="10" spans="1:7" ht="12">
      <c r="A10" s="8" t="s">
        <v>31</v>
      </c>
      <c r="B10" s="9" t="s">
        <v>32</v>
      </c>
      <c r="C10" s="47">
        <v>3967946</v>
      </c>
      <c r="D10" s="47">
        <v>3460463</v>
      </c>
      <c r="E10" s="49">
        <v>3280</v>
      </c>
      <c r="F10" s="49">
        <v>2860</v>
      </c>
      <c r="G10" s="46">
        <v>1209.871</v>
      </c>
    </row>
    <row r="11" spans="1:7" ht="12">
      <c r="A11" s="10" t="s">
        <v>33</v>
      </c>
      <c r="B11" s="11" t="s">
        <v>34</v>
      </c>
      <c r="C11" s="48">
        <v>437835</v>
      </c>
      <c r="D11" s="48">
        <v>293491</v>
      </c>
      <c r="E11" s="50">
        <v>5732</v>
      </c>
      <c r="F11" s="50">
        <v>3842</v>
      </c>
      <c r="G11" s="51">
        <v>76.3803</v>
      </c>
    </row>
    <row r="12" spans="1:7" ht="12">
      <c r="A12" s="10" t="s">
        <v>35</v>
      </c>
      <c r="B12" s="11" t="s">
        <v>36</v>
      </c>
      <c r="C12" s="48">
        <v>1855293</v>
      </c>
      <c r="D12" s="48">
        <v>1305644</v>
      </c>
      <c r="E12" s="50">
        <v>5746</v>
      </c>
      <c r="F12" s="50">
        <v>4044</v>
      </c>
      <c r="G12" s="51">
        <v>322.8962</v>
      </c>
    </row>
    <row r="13" spans="1:7" ht="12">
      <c r="A13" s="10" t="s">
        <v>37</v>
      </c>
      <c r="B13" s="11" t="s">
        <v>38</v>
      </c>
      <c r="C13" s="48">
        <v>366200</v>
      </c>
      <c r="D13" s="48">
        <v>282449</v>
      </c>
      <c r="E13" s="50">
        <v>6828</v>
      </c>
      <c r="F13" s="50">
        <v>5267</v>
      </c>
      <c r="G13" s="51">
        <v>53.631</v>
      </c>
    </row>
    <row r="14" spans="1:7" ht="12">
      <c r="A14" s="10" t="s">
        <v>39</v>
      </c>
      <c r="B14" s="11" t="s">
        <v>40</v>
      </c>
      <c r="C14" s="48">
        <v>471000</v>
      </c>
      <c r="D14" s="48">
        <v>316777</v>
      </c>
      <c r="E14" s="50">
        <v>6743</v>
      </c>
      <c r="F14" s="50">
        <v>4535</v>
      </c>
      <c r="G14" s="51">
        <v>69.8519</v>
      </c>
    </row>
    <row r="15" spans="1:7" ht="12">
      <c r="A15" s="10" t="s">
        <v>41</v>
      </c>
      <c r="B15" s="11" t="s">
        <v>42</v>
      </c>
      <c r="C15" s="48">
        <v>1600722</v>
      </c>
      <c r="D15" s="48">
        <v>1081381</v>
      </c>
      <c r="E15" s="50">
        <v>4805</v>
      </c>
      <c r="F15" s="50">
        <v>3246</v>
      </c>
      <c r="G15" s="51">
        <v>333.1327</v>
      </c>
    </row>
    <row r="16" spans="1:7" ht="12">
      <c r="A16" s="10" t="s">
        <v>43</v>
      </c>
      <c r="B16" s="11" t="s">
        <v>44</v>
      </c>
      <c r="C16" s="48">
        <v>902150</v>
      </c>
      <c r="D16" s="48">
        <v>714535</v>
      </c>
      <c r="E16" s="50">
        <v>7054</v>
      </c>
      <c r="F16" s="50">
        <v>5587</v>
      </c>
      <c r="G16" s="51">
        <v>127.886</v>
      </c>
    </row>
    <row r="17" spans="1:7" ht="12">
      <c r="A17" s="10" t="s">
        <v>45</v>
      </c>
      <c r="B17" s="11" t="s">
        <v>46</v>
      </c>
      <c r="C17" s="48">
        <v>414555</v>
      </c>
      <c r="D17" s="48">
        <v>286485</v>
      </c>
      <c r="E17" s="50">
        <v>3166</v>
      </c>
      <c r="F17" s="50">
        <v>2188</v>
      </c>
      <c r="G17" s="51">
        <v>130.947</v>
      </c>
    </row>
    <row r="18" spans="1:7" ht="12">
      <c r="A18" s="10" t="s">
        <v>47</v>
      </c>
      <c r="B18" s="11" t="s">
        <v>48</v>
      </c>
      <c r="C18" s="48">
        <v>519700</v>
      </c>
      <c r="D18" s="48">
        <v>284545</v>
      </c>
      <c r="E18" s="50">
        <v>5314</v>
      </c>
      <c r="F18" s="50">
        <v>2909</v>
      </c>
      <c r="G18" s="51">
        <v>97.8008</v>
      </c>
    </row>
    <row r="19" spans="1:7" ht="12">
      <c r="A19" s="10" t="s">
        <v>49</v>
      </c>
      <c r="B19" s="11" t="s">
        <v>50</v>
      </c>
      <c r="C19" s="48">
        <v>553600</v>
      </c>
      <c r="D19" s="48">
        <v>217562</v>
      </c>
      <c r="E19" s="50">
        <v>3354</v>
      </c>
      <c r="F19" s="50">
        <v>1318</v>
      </c>
      <c r="G19" s="51">
        <v>165.0463</v>
      </c>
    </row>
    <row r="20" spans="1:7" ht="12">
      <c r="A20" s="10" t="s">
        <v>51</v>
      </c>
      <c r="B20" s="11" t="s">
        <v>52</v>
      </c>
      <c r="C20" s="48">
        <v>1157300</v>
      </c>
      <c r="D20" s="48">
        <v>725623</v>
      </c>
      <c r="E20" s="50">
        <v>3336</v>
      </c>
      <c r="F20" s="50">
        <v>2091</v>
      </c>
      <c r="G20" s="51">
        <v>346.9557</v>
      </c>
    </row>
    <row r="21" spans="1:7" ht="12">
      <c r="A21" s="10" t="s">
        <v>53</v>
      </c>
      <c r="B21" s="11" t="s">
        <v>54</v>
      </c>
      <c r="C21" s="48">
        <v>1844130</v>
      </c>
      <c r="D21" s="48">
        <v>969239</v>
      </c>
      <c r="E21" s="50">
        <v>6835</v>
      </c>
      <c r="F21" s="50">
        <v>3593</v>
      </c>
      <c r="G21" s="51">
        <v>269.7901</v>
      </c>
    </row>
    <row r="22" spans="1:7" ht="12">
      <c r="A22" s="10" t="s">
        <v>55</v>
      </c>
      <c r="B22" s="11" t="s">
        <v>56</v>
      </c>
      <c r="C22" s="48">
        <v>665500</v>
      </c>
      <c r="D22" s="48">
        <v>458340</v>
      </c>
      <c r="E22" s="50">
        <v>4029</v>
      </c>
      <c r="F22" s="50">
        <v>2775</v>
      </c>
      <c r="G22" s="51">
        <v>165.163</v>
      </c>
    </row>
    <row r="23" spans="1:7" ht="12">
      <c r="A23" s="10" t="s">
        <v>57</v>
      </c>
      <c r="B23" s="11" t="s">
        <v>58</v>
      </c>
      <c r="C23" s="48">
        <v>328019</v>
      </c>
      <c r="D23" s="48">
        <v>129589</v>
      </c>
      <c r="E23" s="50">
        <v>3731</v>
      </c>
      <c r="F23" s="50">
        <v>1474</v>
      </c>
      <c r="G23" s="51">
        <v>87.916</v>
      </c>
    </row>
    <row r="24" spans="1:7" ht="12">
      <c r="A24" s="10" t="s">
        <v>59</v>
      </c>
      <c r="B24" s="11" t="s">
        <v>60</v>
      </c>
      <c r="C24" s="48">
        <v>539600</v>
      </c>
      <c r="D24" s="48">
        <v>256426</v>
      </c>
      <c r="E24" s="50">
        <v>4376</v>
      </c>
      <c r="F24" s="50">
        <v>2080</v>
      </c>
      <c r="G24" s="51">
        <v>123.3091</v>
      </c>
    </row>
    <row r="25" spans="1:7" ht="12">
      <c r="A25" s="10" t="s">
        <v>61</v>
      </c>
      <c r="B25" s="11" t="s">
        <v>62</v>
      </c>
      <c r="C25" s="48">
        <v>81400</v>
      </c>
      <c r="D25" s="48">
        <v>35133</v>
      </c>
      <c r="E25" s="50">
        <v>7769</v>
      </c>
      <c r="F25" s="50">
        <v>3353</v>
      </c>
      <c r="G25" s="51">
        <v>10.4779</v>
      </c>
    </row>
    <row r="26" spans="1:7" ht="12">
      <c r="A26" s="10" t="s">
        <v>63</v>
      </c>
      <c r="B26" s="11" t="s">
        <v>64</v>
      </c>
      <c r="C26" s="48">
        <v>511900</v>
      </c>
      <c r="D26" s="48">
        <v>379370</v>
      </c>
      <c r="E26" s="50">
        <v>7139</v>
      </c>
      <c r="F26" s="50">
        <v>5291</v>
      </c>
      <c r="G26" s="51">
        <v>71.7064</v>
      </c>
    </row>
    <row r="27" spans="1:7" ht="12">
      <c r="A27" s="10" t="s">
        <v>65</v>
      </c>
      <c r="B27" s="11" t="s">
        <v>66</v>
      </c>
      <c r="C27" s="48">
        <v>493500</v>
      </c>
      <c r="D27" s="48">
        <v>324473</v>
      </c>
      <c r="E27" s="50">
        <v>11040</v>
      </c>
      <c r="F27" s="50">
        <v>7259</v>
      </c>
      <c r="G27" s="51">
        <v>44.7015</v>
      </c>
    </row>
    <row r="28" spans="1:7" ht="12">
      <c r="A28" s="10" t="s">
        <v>67</v>
      </c>
      <c r="B28" s="11" t="s">
        <v>68</v>
      </c>
      <c r="C28" s="48">
        <v>1321000</v>
      </c>
      <c r="D28" s="48">
        <v>1021292</v>
      </c>
      <c r="E28" s="50">
        <v>8160</v>
      </c>
      <c r="F28" s="50">
        <v>6309</v>
      </c>
      <c r="G28" s="51">
        <v>161.8832</v>
      </c>
    </row>
    <row r="29" spans="1:7" ht="12">
      <c r="A29" s="10" t="s">
        <v>69</v>
      </c>
      <c r="B29" s="11" t="s">
        <v>70</v>
      </c>
      <c r="C29" s="48">
        <v>373100</v>
      </c>
      <c r="D29" s="48">
        <v>270341</v>
      </c>
      <c r="E29" s="50">
        <v>6836</v>
      </c>
      <c r="F29" s="50">
        <v>4953</v>
      </c>
      <c r="G29" s="51">
        <v>54.5769</v>
      </c>
    </row>
    <row r="30" spans="1:7" ht="12">
      <c r="A30" s="10" t="s">
        <v>71</v>
      </c>
      <c r="B30" s="11" t="s">
        <v>72</v>
      </c>
      <c r="C30" s="48">
        <v>1126000</v>
      </c>
      <c r="D30" s="48">
        <v>754917</v>
      </c>
      <c r="E30" s="50">
        <v>6411</v>
      </c>
      <c r="F30" s="50">
        <v>4298</v>
      </c>
      <c r="G30" s="51">
        <v>175.6456</v>
      </c>
    </row>
    <row r="31" spans="1:7" ht="12">
      <c r="A31" s="8" t="s">
        <v>73</v>
      </c>
      <c r="B31" s="9" t="s">
        <v>74</v>
      </c>
      <c r="C31" s="47">
        <v>3414000</v>
      </c>
      <c r="D31" s="47">
        <v>2622472</v>
      </c>
      <c r="E31" s="49">
        <v>12561</v>
      </c>
      <c r="F31" s="49">
        <v>9649</v>
      </c>
      <c r="G31" s="46">
        <v>271.7997</v>
      </c>
    </row>
    <row r="32" spans="1:7" ht="12">
      <c r="A32" s="8" t="s">
        <v>75</v>
      </c>
      <c r="B32" s="9" t="s">
        <v>76</v>
      </c>
      <c r="C32" s="47">
        <v>2221600</v>
      </c>
      <c r="D32" s="47">
        <v>1482483</v>
      </c>
      <c r="E32" s="49">
        <v>15445</v>
      </c>
      <c r="F32" s="49">
        <v>10306</v>
      </c>
      <c r="G32" s="46">
        <v>143.8409</v>
      </c>
    </row>
    <row r="33" spans="1:7" ht="12">
      <c r="A33" s="8" t="s">
        <v>77</v>
      </c>
      <c r="B33" s="9" t="s">
        <v>78</v>
      </c>
      <c r="C33" s="47">
        <v>90770</v>
      </c>
      <c r="D33" s="47">
        <v>73815</v>
      </c>
      <c r="E33" s="49">
        <v>501</v>
      </c>
      <c r="F33" s="49">
        <v>408</v>
      </c>
      <c r="G33" s="46">
        <v>181.0017</v>
      </c>
    </row>
    <row r="34" spans="1:7" ht="12">
      <c r="A34" s="10" t="s">
        <v>79</v>
      </c>
      <c r="B34" s="68" t="s">
        <v>80</v>
      </c>
      <c r="C34" s="48">
        <v>83000</v>
      </c>
      <c r="D34" s="48">
        <v>64456</v>
      </c>
      <c r="E34" s="50">
        <v>557</v>
      </c>
      <c r="F34" s="50">
        <v>432</v>
      </c>
      <c r="G34" s="51">
        <v>149.1063</v>
      </c>
    </row>
    <row r="35" spans="1:7" ht="12">
      <c r="A35" s="10" t="s">
        <v>81</v>
      </c>
      <c r="B35" s="11" t="s">
        <v>82</v>
      </c>
      <c r="C35" s="48">
        <v>7770</v>
      </c>
      <c r="D35" s="48">
        <v>9359</v>
      </c>
      <c r="E35" s="50">
        <v>244</v>
      </c>
      <c r="F35" s="50">
        <v>293</v>
      </c>
      <c r="G35" s="51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F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16</v>
      </c>
      <c r="D4" s="80"/>
      <c r="E4" s="79" t="s">
        <v>17</v>
      </c>
      <c r="F4" s="80"/>
      <c r="G4" s="88" t="s">
        <v>18</v>
      </c>
    </row>
    <row r="5" spans="1:7" s="12" customFormat="1" ht="31.5" customHeight="1">
      <c r="A5" s="97"/>
      <c r="B5" s="98"/>
      <c r="C5" s="90" t="s">
        <v>19</v>
      </c>
      <c r="D5" s="91"/>
      <c r="E5" s="90" t="s">
        <v>20</v>
      </c>
      <c r="F5" s="91"/>
      <c r="G5" s="89"/>
    </row>
    <row r="6" spans="1:7" s="12" customFormat="1" ht="12">
      <c r="A6" s="97"/>
      <c r="B6" s="98"/>
      <c r="C6" s="4" t="s">
        <v>21</v>
      </c>
      <c r="D6" s="4" t="s">
        <v>22</v>
      </c>
      <c r="E6" s="4" t="s">
        <v>23</v>
      </c>
      <c r="F6" s="4" t="s">
        <v>24</v>
      </c>
      <c r="G6" s="89"/>
    </row>
    <row r="7" spans="1:7" s="12" customFormat="1" ht="23.25" customHeight="1">
      <c r="A7" s="99"/>
      <c r="B7" s="100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2" t="s">
        <v>88</v>
      </c>
      <c r="B8" s="93"/>
      <c r="C8" s="47" t="s">
        <v>160</v>
      </c>
      <c r="D8" s="47" t="s">
        <v>161</v>
      </c>
      <c r="E8" s="49" t="s">
        <v>162</v>
      </c>
      <c r="F8" s="49" t="s">
        <v>163</v>
      </c>
      <c r="G8" s="46">
        <v>4684.9573</v>
      </c>
    </row>
    <row r="9" spans="1:7" ht="12">
      <c r="A9" s="8" t="s">
        <v>85</v>
      </c>
      <c r="B9" s="9" t="s">
        <v>30</v>
      </c>
      <c r="C9" s="47">
        <v>19063622</v>
      </c>
      <c r="D9" s="47">
        <v>13465804</v>
      </c>
      <c r="E9" s="49">
        <v>4663</v>
      </c>
      <c r="F9" s="49">
        <v>3294</v>
      </c>
      <c r="G9" s="46">
        <v>4088.3126</v>
      </c>
    </row>
    <row r="10" spans="1:7" ht="12">
      <c r="A10" s="8" t="s">
        <v>31</v>
      </c>
      <c r="B10" s="9" t="s">
        <v>32</v>
      </c>
      <c r="C10" s="47">
        <v>3718946</v>
      </c>
      <c r="D10" s="47">
        <v>3425892</v>
      </c>
      <c r="E10" s="49">
        <v>3075</v>
      </c>
      <c r="F10" s="49">
        <v>2833</v>
      </c>
      <c r="G10" s="46">
        <v>1209.475</v>
      </c>
    </row>
    <row r="11" spans="1:7" ht="12">
      <c r="A11" s="10" t="s">
        <v>33</v>
      </c>
      <c r="B11" s="11" t="s">
        <v>34</v>
      </c>
      <c r="C11" s="48">
        <v>449835</v>
      </c>
      <c r="D11" s="48">
        <v>291400</v>
      </c>
      <c r="E11" s="50">
        <v>5884</v>
      </c>
      <c r="F11" s="50">
        <v>3812</v>
      </c>
      <c r="G11" s="51">
        <v>76.4473</v>
      </c>
    </row>
    <row r="12" spans="1:7" ht="12">
      <c r="A12" s="10" t="s">
        <v>35</v>
      </c>
      <c r="B12" s="11" t="s">
        <v>36</v>
      </c>
      <c r="C12" s="48">
        <v>1786370</v>
      </c>
      <c r="D12" s="48">
        <v>1298260</v>
      </c>
      <c r="E12" s="50">
        <v>5538</v>
      </c>
      <c r="F12" s="50">
        <v>4025</v>
      </c>
      <c r="G12" s="51">
        <v>322.5514</v>
      </c>
    </row>
    <row r="13" spans="1:7" ht="12">
      <c r="A13" s="10" t="s">
        <v>37</v>
      </c>
      <c r="B13" s="11" t="s">
        <v>38</v>
      </c>
      <c r="C13" s="48">
        <v>366200</v>
      </c>
      <c r="D13" s="48">
        <v>272325</v>
      </c>
      <c r="E13" s="50">
        <v>6828</v>
      </c>
      <c r="F13" s="50">
        <v>5078</v>
      </c>
      <c r="G13" s="51">
        <v>53.631</v>
      </c>
    </row>
    <row r="14" spans="1:7" ht="12">
      <c r="A14" s="10" t="s">
        <v>39</v>
      </c>
      <c r="B14" s="11" t="s">
        <v>40</v>
      </c>
      <c r="C14" s="48">
        <v>471000</v>
      </c>
      <c r="D14" s="48">
        <v>319153</v>
      </c>
      <c r="E14" s="50">
        <v>6743</v>
      </c>
      <c r="F14" s="50">
        <v>4569</v>
      </c>
      <c r="G14" s="51">
        <v>69.8519</v>
      </c>
    </row>
    <row r="15" spans="1:7" ht="12">
      <c r="A15" s="10" t="s">
        <v>41</v>
      </c>
      <c r="B15" s="11" t="s">
        <v>42</v>
      </c>
      <c r="C15" s="48">
        <v>1570533</v>
      </c>
      <c r="D15" s="48">
        <v>1033903</v>
      </c>
      <c r="E15" s="50">
        <v>4703</v>
      </c>
      <c r="F15" s="50">
        <v>3096</v>
      </c>
      <c r="G15" s="51">
        <v>333.9675</v>
      </c>
    </row>
    <row r="16" spans="1:7" ht="12">
      <c r="A16" s="10" t="s">
        <v>43</v>
      </c>
      <c r="B16" s="11" t="s">
        <v>44</v>
      </c>
      <c r="C16" s="48">
        <v>902150</v>
      </c>
      <c r="D16" s="48">
        <v>705299</v>
      </c>
      <c r="E16" s="50">
        <v>7072</v>
      </c>
      <c r="F16" s="50">
        <v>5529</v>
      </c>
      <c r="G16" s="51">
        <v>127.5699</v>
      </c>
    </row>
    <row r="17" spans="1:7" ht="12">
      <c r="A17" s="10" t="s">
        <v>45</v>
      </c>
      <c r="B17" s="11" t="s">
        <v>46</v>
      </c>
      <c r="C17" s="48">
        <v>414555</v>
      </c>
      <c r="D17" s="48">
        <v>286485</v>
      </c>
      <c r="E17" s="50">
        <v>3219</v>
      </c>
      <c r="F17" s="50">
        <v>2225</v>
      </c>
      <c r="G17" s="51">
        <v>128.7638</v>
      </c>
    </row>
    <row r="18" spans="1:7" ht="12">
      <c r="A18" s="10" t="s">
        <v>47</v>
      </c>
      <c r="B18" s="11" t="s">
        <v>48</v>
      </c>
      <c r="C18" s="48">
        <v>472700</v>
      </c>
      <c r="D18" s="48">
        <v>283599</v>
      </c>
      <c r="E18" s="50">
        <v>5051</v>
      </c>
      <c r="F18" s="50">
        <v>3031</v>
      </c>
      <c r="G18" s="51">
        <v>93.5814</v>
      </c>
    </row>
    <row r="19" spans="1:7" ht="12">
      <c r="A19" s="10" t="s">
        <v>49</v>
      </c>
      <c r="B19" s="11" t="s">
        <v>50</v>
      </c>
      <c r="C19" s="48">
        <v>553600</v>
      </c>
      <c r="D19" s="48">
        <v>226494</v>
      </c>
      <c r="E19" s="50">
        <v>3352</v>
      </c>
      <c r="F19" s="50">
        <v>1371</v>
      </c>
      <c r="G19" s="51">
        <v>165.1455</v>
      </c>
    </row>
    <row r="20" spans="1:7" ht="12">
      <c r="A20" s="10" t="s">
        <v>51</v>
      </c>
      <c r="B20" s="11" t="s">
        <v>52</v>
      </c>
      <c r="C20" s="48">
        <v>1121300</v>
      </c>
      <c r="D20" s="48">
        <v>737877</v>
      </c>
      <c r="E20" s="50">
        <v>3265</v>
      </c>
      <c r="F20" s="50">
        <v>2149</v>
      </c>
      <c r="G20" s="51">
        <v>343.4284</v>
      </c>
    </row>
    <row r="21" spans="1:7" ht="12">
      <c r="A21" s="10" t="s">
        <v>53</v>
      </c>
      <c r="B21" s="11" t="s">
        <v>54</v>
      </c>
      <c r="C21" s="48">
        <v>1833130</v>
      </c>
      <c r="D21" s="48">
        <v>966098</v>
      </c>
      <c r="E21" s="50">
        <v>6794</v>
      </c>
      <c r="F21" s="50">
        <v>3581</v>
      </c>
      <c r="G21" s="51">
        <v>269.8078</v>
      </c>
    </row>
    <row r="22" spans="1:7" ht="12">
      <c r="A22" s="10" t="s">
        <v>55</v>
      </c>
      <c r="B22" s="11" t="s">
        <v>56</v>
      </c>
      <c r="C22" s="48">
        <v>664500</v>
      </c>
      <c r="D22" s="48">
        <v>458279</v>
      </c>
      <c r="E22" s="50">
        <v>3976</v>
      </c>
      <c r="F22" s="50">
        <v>2742</v>
      </c>
      <c r="G22" s="51">
        <v>167.1294</v>
      </c>
    </row>
    <row r="23" spans="1:7" ht="12">
      <c r="A23" s="10" t="s">
        <v>57</v>
      </c>
      <c r="B23" s="11" t="s">
        <v>58</v>
      </c>
      <c r="C23" s="48">
        <v>336569</v>
      </c>
      <c r="D23" s="48">
        <v>131122</v>
      </c>
      <c r="E23" s="50">
        <v>3827</v>
      </c>
      <c r="F23" s="50">
        <v>1491</v>
      </c>
      <c r="G23" s="51">
        <v>87.946</v>
      </c>
    </row>
    <row r="24" spans="1:7" ht="12">
      <c r="A24" s="10" t="s">
        <v>59</v>
      </c>
      <c r="B24" s="11" t="s">
        <v>60</v>
      </c>
      <c r="C24" s="48">
        <v>539600</v>
      </c>
      <c r="D24" s="48">
        <v>268930</v>
      </c>
      <c r="E24" s="50">
        <v>4371</v>
      </c>
      <c r="F24" s="50">
        <v>2178</v>
      </c>
      <c r="G24" s="51">
        <v>123.4572</v>
      </c>
    </row>
    <row r="25" spans="1:7" ht="12">
      <c r="A25" s="10" t="s">
        <v>61</v>
      </c>
      <c r="B25" s="11" t="s">
        <v>62</v>
      </c>
      <c r="C25" s="48">
        <v>81434</v>
      </c>
      <c r="D25" s="48">
        <v>33858</v>
      </c>
      <c r="E25" s="50">
        <v>7772</v>
      </c>
      <c r="F25" s="50">
        <v>3231</v>
      </c>
      <c r="G25" s="51">
        <v>10.4779</v>
      </c>
    </row>
    <row r="26" spans="1:7" ht="12">
      <c r="A26" s="10" t="s">
        <v>63</v>
      </c>
      <c r="B26" s="11" t="s">
        <v>64</v>
      </c>
      <c r="C26" s="48">
        <v>511900</v>
      </c>
      <c r="D26" s="48">
        <v>392242</v>
      </c>
      <c r="E26" s="50">
        <v>7163</v>
      </c>
      <c r="F26" s="50">
        <v>5488</v>
      </c>
      <c r="G26" s="51">
        <v>71.4677</v>
      </c>
    </row>
    <row r="27" spans="1:7" ht="12">
      <c r="A27" s="10" t="s">
        <v>65</v>
      </c>
      <c r="B27" s="11" t="s">
        <v>66</v>
      </c>
      <c r="C27" s="48">
        <v>463500</v>
      </c>
      <c r="D27" s="48">
        <v>305800</v>
      </c>
      <c r="E27" s="50">
        <v>9998</v>
      </c>
      <c r="F27" s="50">
        <v>6596</v>
      </c>
      <c r="G27" s="51">
        <v>46.36</v>
      </c>
    </row>
    <row r="28" spans="1:7" ht="12">
      <c r="A28" s="10" t="s">
        <v>67</v>
      </c>
      <c r="B28" s="11" t="s">
        <v>68</v>
      </c>
      <c r="C28" s="48">
        <v>1321000</v>
      </c>
      <c r="D28" s="48">
        <v>1009387</v>
      </c>
      <c r="E28" s="50">
        <v>8308</v>
      </c>
      <c r="F28" s="50">
        <v>6348</v>
      </c>
      <c r="G28" s="51">
        <v>159.0013</v>
      </c>
    </row>
    <row r="29" spans="1:7" ht="12">
      <c r="A29" s="10" t="s">
        <v>69</v>
      </c>
      <c r="B29" s="11" t="s">
        <v>70</v>
      </c>
      <c r="C29" s="48">
        <v>358800</v>
      </c>
      <c r="D29" s="48">
        <v>269594</v>
      </c>
      <c r="E29" s="50">
        <v>6820</v>
      </c>
      <c r="F29" s="50">
        <v>5125</v>
      </c>
      <c r="G29" s="51">
        <v>52.6066</v>
      </c>
    </row>
    <row r="30" spans="1:7" ht="12">
      <c r="A30" s="10" t="s">
        <v>71</v>
      </c>
      <c r="B30" s="11" t="s">
        <v>72</v>
      </c>
      <c r="C30" s="48">
        <v>1126000</v>
      </c>
      <c r="D30" s="48">
        <v>749807</v>
      </c>
      <c r="E30" s="50">
        <v>6411</v>
      </c>
      <c r="F30" s="50">
        <v>4269</v>
      </c>
      <c r="G30" s="51">
        <v>175.6456</v>
      </c>
    </row>
    <row r="31" spans="1:7" ht="12">
      <c r="A31" s="8" t="s">
        <v>73</v>
      </c>
      <c r="B31" s="9" t="s">
        <v>74</v>
      </c>
      <c r="C31" s="47">
        <v>3399000</v>
      </c>
      <c r="D31" s="47">
        <v>2627138</v>
      </c>
      <c r="E31" s="49">
        <v>12506</v>
      </c>
      <c r="F31" s="49">
        <v>9666</v>
      </c>
      <c r="G31" s="46">
        <v>271.7997</v>
      </c>
    </row>
    <row r="32" spans="1:7" ht="12">
      <c r="A32" s="8" t="s">
        <v>75</v>
      </c>
      <c r="B32" s="9" t="s">
        <v>76</v>
      </c>
      <c r="C32" s="47">
        <v>2163600</v>
      </c>
      <c r="D32" s="47">
        <v>1478949</v>
      </c>
      <c r="E32" s="49">
        <v>15042</v>
      </c>
      <c r="F32" s="49">
        <v>10282</v>
      </c>
      <c r="G32" s="46">
        <v>143.8409</v>
      </c>
    </row>
    <row r="33" spans="1:7" ht="12">
      <c r="A33" s="8" t="s">
        <v>77</v>
      </c>
      <c r="B33" s="9" t="s">
        <v>78</v>
      </c>
      <c r="C33" s="47">
        <v>90770</v>
      </c>
      <c r="D33" s="47">
        <v>69789</v>
      </c>
      <c r="E33" s="49">
        <v>501</v>
      </c>
      <c r="F33" s="49">
        <v>386</v>
      </c>
      <c r="G33" s="46">
        <v>181.0041</v>
      </c>
    </row>
    <row r="34" spans="1:7" ht="12">
      <c r="A34" s="10" t="s">
        <v>79</v>
      </c>
      <c r="B34" s="68" t="s">
        <v>80</v>
      </c>
      <c r="C34" s="48">
        <v>83000</v>
      </c>
      <c r="D34" s="48">
        <v>60983</v>
      </c>
      <c r="E34" s="50">
        <v>557</v>
      </c>
      <c r="F34" s="50">
        <v>409</v>
      </c>
      <c r="G34" s="51">
        <v>149.1087</v>
      </c>
    </row>
    <row r="35" spans="1:7" ht="12">
      <c r="A35" s="10" t="s">
        <v>81</v>
      </c>
      <c r="B35" s="11" t="s">
        <v>82</v>
      </c>
      <c r="C35" s="48">
        <v>7770</v>
      </c>
      <c r="D35" s="48">
        <v>8806</v>
      </c>
      <c r="E35" s="50">
        <v>244</v>
      </c>
      <c r="F35" s="50">
        <v>276</v>
      </c>
      <c r="G35" s="51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F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16</v>
      </c>
      <c r="D4" s="80"/>
      <c r="E4" s="79" t="s">
        <v>17</v>
      </c>
      <c r="F4" s="80"/>
      <c r="G4" s="88" t="s">
        <v>18</v>
      </c>
    </row>
    <row r="5" spans="1:7" s="12" customFormat="1" ht="31.5" customHeight="1">
      <c r="A5" s="97"/>
      <c r="B5" s="98"/>
      <c r="C5" s="90" t="s">
        <v>19</v>
      </c>
      <c r="D5" s="91"/>
      <c r="E5" s="90" t="s">
        <v>20</v>
      </c>
      <c r="F5" s="91"/>
      <c r="G5" s="89"/>
    </row>
    <row r="6" spans="1:7" s="12" customFormat="1" ht="12">
      <c r="A6" s="97"/>
      <c r="B6" s="98"/>
      <c r="C6" s="4" t="s">
        <v>21</v>
      </c>
      <c r="D6" s="4" t="s">
        <v>22</v>
      </c>
      <c r="E6" s="4" t="s">
        <v>23</v>
      </c>
      <c r="F6" s="4" t="s">
        <v>24</v>
      </c>
      <c r="G6" s="89"/>
    </row>
    <row r="7" spans="1:7" s="12" customFormat="1" ht="23.25" customHeight="1">
      <c r="A7" s="99"/>
      <c r="B7" s="100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2" t="s">
        <v>89</v>
      </c>
      <c r="B8" s="93"/>
      <c r="C8" s="47" t="s">
        <v>156</v>
      </c>
      <c r="D8" s="47" t="s">
        <v>157</v>
      </c>
      <c r="E8" s="49" t="s">
        <v>158</v>
      </c>
      <c r="F8" s="49" t="s">
        <v>159</v>
      </c>
      <c r="G8" s="46">
        <v>4685.5879</v>
      </c>
    </row>
    <row r="9" spans="1:7" ht="12">
      <c r="A9" s="8" t="s">
        <v>85</v>
      </c>
      <c r="B9" s="9" t="s">
        <v>30</v>
      </c>
      <c r="C9" s="47">
        <v>19232489</v>
      </c>
      <c r="D9" s="47">
        <v>13473794</v>
      </c>
      <c r="E9" s="49">
        <v>4701</v>
      </c>
      <c r="F9" s="49">
        <v>3293</v>
      </c>
      <c r="G9" s="46">
        <v>4091.5168</v>
      </c>
    </row>
    <row r="10" spans="1:7" ht="12">
      <c r="A10" s="8" t="s">
        <v>31</v>
      </c>
      <c r="B10" s="9" t="s">
        <v>32</v>
      </c>
      <c r="C10" s="47">
        <v>3718946</v>
      </c>
      <c r="D10" s="47">
        <v>3371100</v>
      </c>
      <c r="E10" s="49">
        <v>3075</v>
      </c>
      <c r="F10" s="49">
        <v>2788</v>
      </c>
      <c r="G10" s="46">
        <v>1209.2402</v>
      </c>
    </row>
    <row r="11" spans="1:7" ht="12">
      <c r="A11" s="10" t="s">
        <v>33</v>
      </c>
      <c r="B11" s="11" t="s">
        <v>34</v>
      </c>
      <c r="C11" s="48">
        <v>451835</v>
      </c>
      <c r="D11" s="48">
        <v>288502</v>
      </c>
      <c r="E11" s="50">
        <v>5918</v>
      </c>
      <c r="F11" s="50">
        <v>3779</v>
      </c>
      <c r="G11" s="51">
        <v>76.3532</v>
      </c>
    </row>
    <row r="12" spans="1:7" ht="12">
      <c r="A12" s="10" t="s">
        <v>35</v>
      </c>
      <c r="B12" s="11" t="s">
        <v>36</v>
      </c>
      <c r="C12" s="48">
        <v>1786370</v>
      </c>
      <c r="D12" s="48">
        <v>1298260</v>
      </c>
      <c r="E12" s="50">
        <v>5541</v>
      </c>
      <c r="F12" s="50">
        <v>4027</v>
      </c>
      <c r="G12" s="51">
        <v>322.3741</v>
      </c>
    </row>
    <row r="13" spans="1:7" ht="12">
      <c r="A13" s="10" t="s">
        <v>37</v>
      </c>
      <c r="B13" s="11" t="s">
        <v>38</v>
      </c>
      <c r="C13" s="48">
        <v>401700</v>
      </c>
      <c r="D13" s="48">
        <v>272083</v>
      </c>
      <c r="E13" s="50">
        <v>7814</v>
      </c>
      <c r="F13" s="50">
        <v>5292</v>
      </c>
      <c r="G13" s="51">
        <v>51.4108</v>
      </c>
    </row>
    <row r="14" spans="1:7" ht="12">
      <c r="A14" s="10" t="s">
        <v>39</v>
      </c>
      <c r="B14" s="11" t="s">
        <v>40</v>
      </c>
      <c r="C14" s="48">
        <v>471000</v>
      </c>
      <c r="D14" s="48">
        <v>285105</v>
      </c>
      <c r="E14" s="50">
        <v>6698</v>
      </c>
      <c r="F14" s="50">
        <v>4055</v>
      </c>
      <c r="G14" s="51">
        <v>70.3149</v>
      </c>
    </row>
    <row r="15" spans="1:7" ht="12">
      <c r="A15" s="10" t="s">
        <v>41</v>
      </c>
      <c r="B15" s="11" t="s">
        <v>42</v>
      </c>
      <c r="C15" s="48">
        <v>1709900</v>
      </c>
      <c r="D15" s="48">
        <v>1112053</v>
      </c>
      <c r="E15" s="50">
        <v>5035</v>
      </c>
      <c r="F15" s="50">
        <v>3275</v>
      </c>
      <c r="G15" s="51">
        <v>339.5706</v>
      </c>
    </row>
    <row r="16" spans="1:7" ht="12">
      <c r="A16" s="10" t="s">
        <v>43</v>
      </c>
      <c r="B16" s="11" t="s">
        <v>44</v>
      </c>
      <c r="C16" s="48">
        <v>897050</v>
      </c>
      <c r="D16" s="48">
        <v>705299</v>
      </c>
      <c r="E16" s="50">
        <v>7029</v>
      </c>
      <c r="F16" s="50">
        <v>5527</v>
      </c>
      <c r="G16" s="51">
        <v>127.62</v>
      </c>
    </row>
    <row r="17" spans="1:7" ht="12">
      <c r="A17" s="10" t="s">
        <v>45</v>
      </c>
      <c r="B17" s="11" t="s">
        <v>46</v>
      </c>
      <c r="C17" s="48">
        <v>419655</v>
      </c>
      <c r="D17" s="48">
        <v>280177</v>
      </c>
      <c r="E17" s="50">
        <v>3259</v>
      </c>
      <c r="F17" s="50">
        <v>2176</v>
      </c>
      <c r="G17" s="51">
        <v>128.7823</v>
      </c>
    </row>
    <row r="18" spans="1:7" ht="12">
      <c r="A18" s="10" t="s">
        <v>47</v>
      </c>
      <c r="B18" s="11" t="s">
        <v>48</v>
      </c>
      <c r="C18" s="48">
        <v>472700</v>
      </c>
      <c r="D18" s="48">
        <v>283604</v>
      </c>
      <c r="E18" s="50">
        <v>5051</v>
      </c>
      <c r="F18" s="50">
        <v>3031</v>
      </c>
      <c r="G18" s="51">
        <v>93.5814</v>
      </c>
    </row>
    <row r="19" spans="1:7" ht="12">
      <c r="A19" s="10" t="s">
        <v>49</v>
      </c>
      <c r="B19" s="11" t="s">
        <v>50</v>
      </c>
      <c r="C19" s="48">
        <v>553600</v>
      </c>
      <c r="D19" s="48">
        <v>240456</v>
      </c>
      <c r="E19" s="50">
        <v>3359</v>
      </c>
      <c r="F19" s="50">
        <v>1459</v>
      </c>
      <c r="G19" s="51">
        <v>164.83</v>
      </c>
    </row>
    <row r="20" spans="1:7" ht="12">
      <c r="A20" s="10" t="s">
        <v>51</v>
      </c>
      <c r="B20" s="11" t="s">
        <v>52</v>
      </c>
      <c r="C20" s="48">
        <v>1121300</v>
      </c>
      <c r="D20" s="48">
        <v>758954</v>
      </c>
      <c r="E20" s="50">
        <v>3265</v>
      </c>
      <c r="F20" s="50">
        <v>2210</v>
      </c>
      <c r="G20" s="51">
        <v>343.4284</v>
      </c>
    </row>
    <row r="21" spans="1:7" ht="12">
      <c r="A21" s="10" t="s">
        <v>53</v>
      </c>
      <c r="B21" s="11" t="s">
        <v>54</v>
      </c>
      <c r="C21" s="48">
        <v>1831130</v>
      </c>
      <c r="D21" s="48">
        <v>980594</v>
      </c>
      <c r="E21" s="50">
        <v>6787</v>
      </c>
      <c r="F21" s="50">
        <v>3634</v>
      </c>
      <c r="G21" s="51">
        <v>269.8078</v>
      </c>
    </row>
    <row r="22" spans="1:7" ht="12">
      <c r="A22" s="10" t="s">
        <v>55</v>
      </c>
      <c r="B22" s="11" t="s">
        <v>56</v>
      </c>
      <c r="C22" s="48">
        <v>664500</v>
      </c>
      <c r="D22" s="48">
        <v>455012</v>
      </c>
      <c r="E22" s="50">
        <v>3972</v>
      </c>
      <c r="F22" s="50">
        <v>2720</v>
      </c>
      <c r="G22" s="51">
        <v>167.2939</v>
      </c>
    </row>
    <row r="23" spans="1:7" ht="12">
      <c r="A23" s="10" t="s">
        <v>57</v>
      </c>
      <c r="B23" s="11" t="s">
        <v>58</v>
      </c>
      <c r="C23" s="48">
        <v>336569</v>
      </c>
      <c r="D23" s="48">
        <v>130378</v>
      </c>
      <c r="E23" s="50">
        <v>3834</v>
      </c>
      <c r="F23" s="50">
        <v>1485</v>
      </c>
      <c r="G23" s="51">
        <v>87.7856</v>
      </c>
    </row>
    <row r="24" spans="1:7" ht="12">
      <c r="A24" s="10" t="s">
        <v>59</v>
      </c>
      <c r="B24" s="11" t="s">
        <v>60</v>
      </c>
      <c r="C24" s="48">
        <v>539600</v>
      </c>
      <c r="D24" s="48">
        <v>268930</v>
      </c>
      <c r="E24" s="50">
        <v>4371</v>
      </c>
      <c r="F24" s="50">
        <v>2178</v>
      </c>
      <c r="G24" s="51">
        <v>123.4572</v>
      </c>
    </row>
    <row r="25" spans="1:7" ht="12">
      <c r="A25" s="10" t="s">
        <v>61</v>
      </c>
      <c r="B25" s="11" t="s">
        <v>62</v>
      </c>
      <c r="C25" s="48">
        <v>75434</v>
      </c>
      <c r="D25" s="48">
        <v>33615</v>
      </c>
      <c r="E25" s="50">
        <v>7126</v>
      </c>
      <c r="F25" s="50">
        <v>3176</v>
      </c>
      <c r="G25" s="51">
        <v>10.5852</v>
      </c>
    </row>
    <row r="26" spans="1:7" ht="12">
      <c r="A26" s="10" t="s">
        <v>63</v>
      </c>
      <c r="B26" s="11" t="s">
        <v>64</v>
      </c>
      <c r="C26" s="48">
        <v>511900</v>
      </c>
      <c r="D26" s="48">
        <v>391450</v>
      </c>
      <c r="E26" s="50">
        <v>7163</v>
      </c>
      <c r="F26" s="50">
        <v>5477</v>
      </c>
      <c r="G26" s="51">
        <v>71.4677</v>
      </c>
    </row>
    <row r="27" spans="1:7" ht="12">
      <c r="A27" s="10" t="s">
        <v>65</v>
      </c>
      <c r="B27" s="11" t="s">
        <v>66</v>
      </c>
      <c r="C27" s="48">
        <v>463500</v>
      </c>
      <c r="D27" s="48">
        <v>299311</v>
      </c>
      <c r="E27" s="50">
        <v>9998</v>
      </c>
      <c r="F27" s="50">
        <v>6456</v>
      </c>
      <c r="G27" s="51">
        <v>46.36</v>
      </c>
    </row>
    <row r="28" spans="1:7" ht="12">
      <c r="A28" s="10" t="s">
        <v>67</v>
      </c>
      <c r="B28" s="11" t="s">
        <v>68</v>
      </c>
      <c r="C28" s="48">
        <v>1321000</v>
      </c>
      <c r="D28" s="48">
        <v>1005923</v>
      </c>
      <c r="E28" s="50">
        <v>8308</v>
      </c>
      <c r="F28" s="50">
        <v>6327</v>
      </c>
      <c r="G28" s="51">
        <v>159.0013</v>
      </c>
    </row>
    <row r="29" spans="1:7" ht="12">
      <c r="A29" s="10" t="s">
        <v>69</v>
      </c>
      <c r="B29" s="11" t="s">
        <v>70</v>
      </c>
      <c r="C29" s="48">
        <v>358800</v>
      </c>
      <c r="D29" s="48">
        <v>267907</v>
      </c>
      <c r="E29" s="50">
        <v>6820</v>
      </c>
      <c r="F29" s="50">
        <v>5093</v>
      </c>
      <c r="G29" s="51">
        <v>52.6066</v>
      </c>
    </row>
    <row r="30" spans="1:7" ht="12">
      <c r="A30" s="10" t="s">
        <v>71</v>
      </c>
      <c r="B30" s="11" t="s">
        <v>72</v>
      </c>
      <c r="C30" s="48">
        <v>1126000</v>
      </c>
      <c r="D30" s="48">
        <v>745081</v>
      </c>
      <c r="E30" s="50">
        <v>6411</v>
      </c>
      <c r="F30" s="50">
        <v>4242</v>
      </c>
      <c r="G30" s="51">
        <v>175.6456</v>
      </c>
    </row>
    <row r="31" spans="1:7" ht="12">
      <c r="A31" s="8" t="s">
        <v>73</v>
      </c>
      <c r="B31" s="9" t="s">
        <v>74</v>
      </c>
      <c r="C31" s="47">
        <v>3399000</v>
      </c>
      <c r="D31" s="47">
        <v>2641856</v>
      </c>
      <c r="E31" s="49">
        <v>12506</v>
      </c>
      <c r="F31" s="49">
        <v>9720</v>
      </c>
      <c r="G31" s="46">
        <v>271.7997</v>
      </c>
    </row>
    <row r="32" spans="1:7" ht="12">
      <c r="A32" s="8" t="s">
        <v>75</v>
      </c>
      <c r="B32" s="9" t="s">
        <v>76</v>
      </c>
      <c r="C32" s="47">
        <v>2177100</v>
      </c>
      <c r="D32" s="47">
        <v>1478105</v>
      </c>
      <c r="E32" s="49">
        <v>15135</v>
      </c>
      <c r="F32" s="49">
        <v>10276</v>
      </c>
      <c r="G32" s="46">
        <v>143.8409</v>
      </c>
    </row>
    <row r="33" spans="1:7" ht="12">
      <c r="A33" s="8" t="s">
        <v>77</v>
      </c>
      <c r="B33" s="9" t="s">
        <v>78</v>
      </c>
      <c r="C33" s="47">
        <v>90770</v>
      </c>
      <c r="D33" s="47">
        <v>67318</v>
      </c>
      <c r="E33" s="49">
        <v>509</v>
      </c>
      <c r="F33" s="49">
        <v>377</v>
      </c>
      <c r="G33" s="46">
        <v>178.4305</v>
      </c>
    </row>
    <row r="34" spans="1:7" ht="12">
      <c r="A34" s="10" t="s">
        <v>79</v>
      </c>
      <c r="B34" s="68" t="s">
        <v>80</v>
      </c>
      <c r="C34" s="48">
        <v>83000</v>
      </c>
      <c r="D34" s="48">
        <v>58555</v>
      </c>
      <c r="E34" s="50">
        <v>557</v>
      </c>
      <c r="F34" s="50">
        <v>393</v>
      </c>
      <c r="G34" s="51">
        <v>149.1053</v>
      </c>
    </row>
    <row r="35" spans="1:7" ht="12">
      <c r="A35" s="10" t="s">
        <v>81</v>
      </c>
      <c r="B35" s="11" t="s">
        <v>82</v>
      </c>
      <c r="C35" s="48">
        <v>7770</v>
      </c>
      <c r="D35" s="48">
        <v>8763</v>
      </c>
      <c r="E35" s="50">
        <v>265</v>
      </c>
      <c r="F35" s="50">
        <v>299</v>
      </c>
      <c r="G35" s="51">
        <v>29.3252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F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16</v>
      </c>
      <c r="D4" s="80"/>
      <c r="E4" s="79" t="s">
        <v>17</v>
      </c>
      <c r="F4" s="80"/>
      <c r="G4" s="88" t="s">
        <v>18</v>
      </c>
    </row>
    <row r="5" spans="1:7" s="12" customFormat="1" ht="31.5" customHeight="1">
      <c r="A5" s="97"/>
      <c r="B5" s="98"/>
      <c r="C5" s="90" t="s">
        <v>19</v>
      </c>
      <c r="D5" s="91"/>
      <c r="E5" s="90" t="s">
        <v>20</v>
      </c>
      <c r="F5" s="91"/>
      <c r="G5" s="89"/>
    </row>
    <row r="6" spans="1:7" s="12" customFormat="1" ht="12">
      <c r="A6" s="97"/>
      <c r="B6" s="98"/>
      <c r="C6" s="4" t="s">
        <v>21</v>
      </c>
      <c r="D6" s="4" t="s">
        <v>22</v>
      </c>
      <c r="E6" s="4" t="s">
        <v>23</v>
      </c>
      <c r="F6" s="4" t="s">
        <v>24</v>
      </c>
      <c r="G6" s="89"/>
    </row>
    <row r="7" spans="1:7" s="12" customFormat="1" ht="23.25" customHeight="1">
      <c r="A7" s="99"/>
      <c r="B7" s="100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2" t="s">
        <v>90</v>
      </c>
      <c r="B8" s="93"/>
      <c r="C8" s="20">
        <v>24882859</v>
      </c>
      <c r="D8" s="20">
        <v>17535604</v>
      </c>
      <c r="E8" s="21">
        <v>5351.19</v>
      </c>
      <c r="F8" s="21">
        <v>3771.12</v>
      </c>
      <c r="G8" s="22">
        <v>4649.97</v>
      </c>
    </row>
    <row r="9" spans="1:7" ht="12">
      <c r="A9" s="8" t="s">
        <v>85</v>
      </c>
      <c r="B9" s="9" t="s">
        <v>30</v>
      </c>
      <c r="C9" s="20">
        <v>19107089</v>
      </c>
      <c r="D9" s="20">
        <v>13372497</v>
      </c>
      <c r="E9" s="21">
        <v>4710.9</v>
      </c>
      <c r="F9" s="21">
        <v>3297.02</v>
      </c>
      <c r="G9" s="22">
        <v>4055.94</v>
      </c>
    </row>
    <row r="10" spans="1:7" ht="12">
      <c r="A10" s="8" t="s">
        <v>31</v>
      </c>
      <c r="B10" s="9" t="s">
        <v>32</v>
      </c>
      <c r="C10" s="20">
        <v>3649746</v>
      </c>
      <c r="D10" s="20">
        <v>3380650</v>
      </c>
      <c r="E10" s="21">
        <v>3025.17</v>
      </c>
      <c r="F10" s="21">
        <v>2802.12</v>
      </c>
      <c r="G10" s="22">
        <v>1206.46</v>
      </c>
    </row>
    <row r="11" spans="1:7" ht="12">
      <c r="A11" s="10" t="s">
        <v>33</v>
      </c>
      <c r="B11" s="11" t="s">
        <v>34</v>
      </c>
      <c r="C11" s="23">
        <v>451835</v>
      </c>
      <c r="D11" s="23">
        <v>284222</v>
      </c>
      <c r="E11" s="24">
        <v>5917.94</v>
      </c>
      <c r="F11" s="24">
        <v>3722.62</v>
      </c>
      <c r="G11" s="25">
        <v>76.35</v>
      </c>
    </row>
    <row r="12" spans="1:7" ht="12">
      <c r="A12" s="10" t="s">
        <v>35</v>
      </c>
      <c r="B12" s="11" t="s">
        <v>36</v>
      </c>
      <c r="C12" s="23">
        <v>1786370</v>
      </c>
      <c r="D12" s="23">
        <v>1298260</v>
      </c>
      <c r="E12" s="24">
        <v>5537.41</v>
      </c>
      <c r="F12" s="24">
        <v>4024.36</v>
      </c>
      <c r="G12" s="25">
        <v>322.6</v>
      </c>
    </row>
    <row r="13" spans="1:7" ht="12">
      <c r="A13" s="10" t="s">
        <v>37</v>
      </c>
      <c r="B13" s="11" t="s">
        <v>38</v>
      </c>
      <c r="C13" s="23">
        <v>401700</v>
      </c>
      <c r="D13" s="23">
        <v>272083</v>
      </c>
      <c r="E13" s="24">
        <v>7813.65</v>
      </c>
      <c r="F13" s="24">
        <v>5292.41</v>
      </c>
      <c r="G13" s="25">
        <v>51.41</v>
      </c>
    </row>
    <row r="14" spans="1:7" ht="12">
      <c r="A14" s="10" t="s">
        <v>39</v>
      </c>
      <c r="B14" s="11" t="s">
        <v>40</v>
      </c>
      <c r="C14" s="23">
        <v>475500</v>
      </c>
      <c r="D14" s="23">
        <v>301024</v>
      </c>
      <c r="E14" s="24">
        <v>6804.52</v>
      </c>
      <c r="F14" s="24">
        <v>4307.73</v>
      </c>
      <c r="G14" s="25">
        <v>69.88</v>
      </c>
    </row>
    <row r="15" spans="1:7" ht="12">
      <c r="A15" s="10" t="s">
        <v>41</v>
      </c>
      <c r="B15" s="11" t="s">
        <v>42</v>
      </c>
      <c r="C15" s="23">
        <v>1674900</v>
      </c>
      <c r="D15" s="23">
        <v>1112053</v>
      </c>
      <c r="E15" s="24">
        <v>5027.01</v>
      </c>
      <c r="F15" s="24">
        <v>3337.69</v>
      </c>
      <c r="G15" s="25">
        <v>333.18</v>
      </c>
    </row>
    <row r="16" spans="1:7" ht="12">
      <c r="A16" s="10" t="s">
        <v>43</v>
      </c>
      <c r="B16" s="11" t="s">
        <v>44</v>
      </c>
      <c r="C16" s="23">
        <v>899650</v>
      </c>
      <c r="D16" s="23">
        <v>681451</v>
      </c>
      <c r="E16" s="24">
        <v>7046.68</v>
      </c>
      <c r="F16" s="24">
        <v>5337.6</v>
      </c>
      <c r="G16" s="25">
        <v>127.67</v>
      </c>
    </row>
    <row r="17" spans="1:7" ht="12">
      <c r="A17" s="10" t="s">
        <v>45</v>
      </c>
      <c r="B17" s="11" t="s">
        <v>46</v>
      </c>
      <c r="C17" s="23">
        <v>404555</v>
      </c>
      <c r="D17" s="23">
        <v>280177</v>
      </c>
      <c r="E17" s="24">
        <v>3141.44</v>
      </c>
      <c r="F17" s="24">
        <v>2175.63</v>
      </c>
      <c r="G17" s="25">
        <v>128.78</v>
      </c>
    </row>
    <row r="18" spans="1:7" ht="12">
      <c r="A18" s="10" t="s">
        <v>47</v>
      </c>
      <c r="B18" s="11" t="s">
        <v>48</v>
      </c>
      <c r="C18" s="23">
        <v>472700</v>
      </c>
      <c r="D18" s="23">
        <v>283613</v>
      </c>
      <c r="E18" s="24">
        <v>5051.29</v>
      </c>
      <c r="F18" s="24">
        <v>3030.7</v>
      </c>
      <c r="G18" s="25">
        <v>93.58</v>
      </c>
    </row>
    <row r="19" spans="1:7" ht="12">
      <c r="A19" s="10" t="s">
        <v>49</v>
      </c>
      <c r="B19" s="11" t="s">
        <v>50</v>
      </c>
      <c r="C19" s="23">
        <v>553600</v>
      </c>
      <c r="D19" s="23">
        <v>226211</v>
      </c>
      <c r="E19" s="24">
        <v>3359.83</v>
      </c>
      <c r="F19" s="24">
        <v>1372.89</v>
      </c>
      <c r="G19" s="25">
        <v>164.77</v>
      </c>
    </row>
    <row r="20" spans="1:7" ht="12">
      <c r="A20" s="10" t="s">
        <v>51</v>
      </c>
      <c r="B20" s="11" t="s">
        <v>52</v>
      </c>
      <c r="C20" s="23">
        <v>1108100</v>
      </c>
      <c r="D20" s="23">
        <v>750350</v>
      </c>
      <c r="E20" s="24">
        <v>3442.05</v>
      </c>
      <c r="F20" s="24">
        <v>2330.79</v>
      </c>
      <c r="G20" s="25">
        <v>321.93</v>
      </c>
    </row>
    <row r="21" spans="1:7" ht="12">
      <c r="A21" s="10" t="s">
        <v>53</v>
      </c>
      <c r="B21" s="11" t="s">
        <v>54</v>
      </c>
      <c r="C21" s="23">
        <v>1831130</v>
      </c>
      <c r="D21" s="23">
        <v>962548</v>
      </c>
      <c r="E21" s="24">
        <v>6909.4</v>
      </c>
      <c r="F21" s="24">
        <v>3631.98</v>
      </c>
      <c r="G21" s="25">
        <v>265.02</v>
      </c>
    </row>
    <row r="22" spans="1:7" ht="12">
      <c r="A22" s="10" t="s">
        <v>55</v>
      </c>
      <c r="B22" s="11" t="s">
        <v>56</v>
      </c>
      <c r="C22" s="23">
        <v>664500</v>
      </c>
      <c r="D22" s="23">
        <v>455012</v>
      </c>
      <c r="E22" s="24">
        <v>3972.14</v>
      </c>
      <c r="F22" s="24">
        <v>2719.9</v>
      </c>
      <c r="G22" s="25">
        <v>167.29</v>
      </c>
    </row>
    <row r="23" spans="1:7" ht="12">
      <c r="A23" s="10" t="s">
        <v>57</v>
      </c>
      <c r="B23" s="11" t="s">
        <v>58</v>
      </c>
      <c r="C23" s="23">
        <v>336569</v>
      </c>
      <c r="D23" s="23">
        <v>131881</v>
      </c>
      <c r="E23" s="24">
        <v>3830.31</v>
      </c>
      <c r="F23" s="24">
        <v>1500.86</v>
      </c>
      <c r="G23" s="25">
        <v>87.87</v>
      </c>
    </row>
    <row r="24" spans="1:7" ht="12">
      <c r="A24" s="10" t="s">
        <v>59</v>
      </c>
      <c r="B24" s="11" t="s">
        <v>60</v>
      </c>
      <c r="C24" s="23">
        <v>539600</v>
      </c>
      <c r="D24" s="23">
        <v>251493</v>
      </c>
      <c r="E24" s="24">
        <v>4370.65</v>
      </c>
      <c r="F24" s="24">
        <v>2037.04</v>
      </c>
      <c r="G24" s="25">
        <v>123.46</v>
      </c>
    </row>
    <row r="25" spans="1:7" ht="12">
      <c r="A25" s="10" t="s">
        <v>61</v>
      </c>
      <c r="B25" s="11" t="s">
        <v>62</v>
      </c>
      <c r="C25" s="23">
        <v>75434</v>
      </c>
      <c r="D25" s="23">
        <v>33615</v>
      </c>
      <c r="E25" s="24">
        <v>7123.14</v>
      </c>
      <c r="F25" s="24">
        <v>3174.22</v>
      </c>
      <c r="G25" s="25">
        <v>10.59</v>
      </c>
    </row>
    <row r="26" spans="1:7" ht="12">
      <c r="A26" s="10" t="s">
        <v>63</v>
      </c>
      <c r="B26" s="11" t="s">
        <v>64</v>
      </c>
      <c r="C26" s="23">
        <v>511900</v>
      </c>
      <c r="D26" s="23">
        <v>388302</v>
      </c>
      <c r="E26" s="24">
        <v>7162.45</v>
      </c>
      <c r="F26" s="24">
        <v>5433.08</v>
      </c>
      <c r="G26" s="25">
        <v>71.47</v>
      </c>
    </row>
    <row r="27" spans="1:7" ht="12">
      <c r="A27" s="10" t="s">
        <v>65</v>
      </c>
      <c r="B27" s="11" t="s">
        <v>66</v>
      </c>
      <c r="C27" s="23">
        <v>463500</v>
      </c>
      <c r="D27" s="23">
        <v>294352</v>
      </c>
      <c r="E27" s="24">
        <v>9997.84</v>
      </c>
      <c r="F27" s="24">
        <v>6349.27</v>
      </c>
      <c r="G27" s="25">
        <v>46.36</v>
      </c>
    </row>
    <row r="28" spans="1:7" ht="12">
      <c r="A28" s="10" t="s">
        <v>67</v>
      </c>
      <c r="B28" s="11" t="s">
        <v>68</v>
      </c>
      <c r="C28" s="23">
        <v>1321000</v>
      </c>
      <c r="D28" s="23">
        <v>983694</v>
      </c>
      <c r="E28" s="24">
        <v>8308.18</v>
      </c>
      <c r="F28" s="24">
        <v>6186.75</v>
      </c>
      <c r="G28" s="25">
        <v>159</v>
      </c>
    </row>
    <row r="29" spans="1:7" ht="12">
      <c r="A29" s="10" t="s">
        <v>69</v>
      </c>
      <c r="B29" s="11" t="s">
        <v>70</v>
      </c>
      <c r="C29" s="23">
        <v>358800</v>
      </c>
      <c r="D29" s="23">
        <v>261025</v>
      </c>
      <c r="E29" s="24">
        <v>6820</v>
      </c>
      <c r="F29" s="24">
        <v>4961.51</v>
      </c>
      <c r="G29" s="25">
        <v>52.61</v>
      </c>
    </row>
    <row r="30" spans="1:7" ht="12">
      <c r="A30" s="10" t="s">
        <v>71</v>
      </c>
      <c r="B30" s="11" t="s">
        <v>72</v>
      </c>
      <c r="C30" s="23">
        <v>1126000</v>
      </c>
      <c r="D30" s="23">
        <v>740481</v>
      </c>
      <c r="E30" s="24">
        <v>6410.48</v>
      </c>
      <c r="F30" s="24">
        <v>4215.66</v>
      </c>
      <c r="G30" s="25">
        <v>175.65</v>
      </c>
    </row>
    <row r="31" spans="1:7" ht="12">
      <c r="A31" s="8" t="s">
        <v>73</v>
      </c>
      <c r="B31" s="9" t="s">
        <v>74</v>
      </c>
      <c r="C31" s="20">
        <v>3399000</v>
      </c>
      <c r="D31" s="20">
        <v>2633802</v>
      </c>
      <c r="E31" s="21">
        <v>12505.52</v>
      </c>
      <c r="F31" s="21">
        <v>9690.22</v>
      </c>
      <c r="G31" s="22">
        <v>271.8</v>
      </c>
    </row>
    <row r="32" spans="1:7" ht="12">
      <c r="A32" s="8" t="s">
        <v>75</v>
      </c>
      <c r="B32" s="9" t="s">
        <v>76</v>
      </c>
      <c r="C32" s="20">
        <v>2286000</v>
      </c>
      <c r="D32" s="20">
        <v>1463496</v>
      </c>
      <c r="E32" s="21">
        <v>15895.97</v>
      </c>
      <c r="F32" s="21">
        <v>10176.59</v>
      </c>
      <c r="G32" s="22">
        <v>143.81</v>
      </c>
    </row>
    <row r="33" spans="1:7" ht="12">
      <c r="A33" s="8" t="s">
        <v>77</v>
      </c>
      <c r="B33" s="9" t="s">
        <v>78</v>
      </c>
      <c r="C33" s="20">
        <v>90770</v>
      </c>
      <c r="D33" s="20">
        <v>65809</v>
      </c>
      <c r="E33" s="21">
        <v>508.71</v>
      </c>
      <c r="F33" s="21">
        <v>368.82</v>
      </c>
      <c r="G33" s="22">
        <v>178.43</v>
      </c>
    </row>
    <row r="34" spans="1:7" ht="12">
      <c r="A34" s="10" t="s">
        <v>79</v>
      </c>
      <c r="B34" s="68" t="s">
        <v>80</v>
      </c>
      <c r="C34" s="69">
        <v>83000</v>
      </c>
      <c r="D34" s="69">
        <v>56958</v>
      </c>
      <c r="E34" s="70">
        <v>556.67</v>
      </c>
      <c r="F34" s="70">
        <v>382.01</v>
      </c>
      <c r="G34" s="71">
        <v>149.1</v>
      </c>
    </row>
    <row r="35" spans="1:7" ht="12">
      <c r="A35" s="10" t="s">
        <v>81</v>
      </c>
      <c r="B35" s="11" t="s">
        <v>82</v>
      </c>
      <c r="C35" s="23">
        <v>7770</v>
      </c>
      <c r="D35" s="23">
        <v>8851</v>
      </c>
      <c r="E35" s="24">
        <v>264.92</v>
      </c>
      <c r="F35" s="24">
        <v>301.77</v>
      </c>
      <c r="G35" s="25">
        <v>29.33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C9" sqref="C9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179</v>
      </c>
      <c r="B8" s="93"/>
      <c r="C8" s="74">
        <v>25488401</v>
      </c>
      <c r="D8" s="74">
        <v>18768893</v>
      </c>
      <c r="E8" s="74">
        <v>5315</v>
      </c>
      <c r="F8" s="74">
        <v>3914</v>
      </c>
      <c r="G8" s="76">
        <v>4795.7902</v>
      </c>
    </row>
    <row r="9" spans="1:7" ht="12">
      <c r="A9" s="8" t="s">
        <v>144</v>
      </c>
      <c r="B9" s="9" t="s">
        <v>145</v>
      </c>
      <c r="C9" s="62">
        <v>4275190</v>
      </c>
      <c r="D9" s="62">
        <v>3746848</v>
      </c>
      <c r="E9" s="64">
        <v>3480</v>
      </c>
      <c r="F9" s="64">
        <v>3050</v>
      </c>
      <c r="G9" s="66">
        <v>1228.457</v>
      </c>
    </row>
    <row r="10" spans="1:7" ht="12">
      <c r="A10" s="8" t="s">
        <v>73</v>
      </c>
      <c r="B10" s="9" t="s">
        <v>74</v>
      </c>
      <c r="C10" s="62">
        <v>3219625</v>
      </c>
      <c r="D10" s="62">
        <v>2668572</v>
      </c>
      <c r="E10" s="64">
        <v>11846</v>
      </c>
      <c r="F10" s="64">
        <v>9818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2062470</v>
      </c>
      <c r="D11" s="62">
        <v>1659078</v>
      </c>
      <c r="E11" s="64">
        <v>6397</v>
      </c>
      <c r="F11" s="64">
        <v>5146</v>
      </c>
      <c r="G11" s="66">
        <v>322.4309</v>
      </c>
    </row>
    <row r="12" spans="1:7" ht="12">
      <c r="A12" s="8" t="s">
        <v>146</v>
      </c>
      <c r="B12" s="9" t="s">
        <v>68</v>
      </c>
      <c r="C12" s="62">
        <v>3084300</v>
      </c>
      <c r="D12" s="62">
        <v>2268856</v>
      </c>
      <c r="E12" s="64">
        <v>5720</v>
      </c>
      <c r="F12" s="64">
        <v>4208</v>
      </c>
      <c r="G12" s="66">
        <v>539.1773</v>
      </c>
    </row>
    <row r="13" spans="1:7" ht="12">
      <c r="A13" s="8" t="s">
        <v>147</v>
      </c>
      <c r="B13" s="9" t="s">
        <v>72</v>
      </c>
      <c r="C13" s="62">
        <v>2265300</v>
      </c>
      <c r="D13" s="62">
        <v>1594578</v>
      </c>
      <c r="E13" s="64">
        <v>4339</v>
      </c>
      <c r="F13" s="64">
        <v>3055</v>
      </c>
      <c r="G13" s="66">
        <v>522.0414</v>
      </c>
    </row>
    <row r="14" spans="1:7" ht="12">
      <c r="A14" s="8" t="s">
        <v>75</v>
      </c>
      <c r="B14" s="9" t="s">
        <v>76</v>
      </c>
      <c r="C14" s="62">
        <v>3650327</v>
      </c>
      <c r="D14" s="62">
        <v>2502795</v>
      </c>
      <c r="E14" s="64">
        <v>8639</v>
      </c>
      <c r="F14" s="64">
        <v>5923</v>
      </c>
      <c r="G14" s="66">
        <v>422.5516</v>
      </c>
    </row>
    <row r="15" spans="1:7" ht="12">
      <c r="A15" s="8" t="s">
        <v>85</v>
      </c>
      <c r="B15" s="9" t="s">
        <v>30</v>
      </c>
      <c r="C15" s="62">
        <v>6837689</v>
      </c>
      <c r="D15" s="62">
        <v>4176695</v>
      </c>
      <c r="E15" s="64">
        <v>5252</v>
      </c>
      <c r="F15" s="64">
        <v>3208</v>
      </c>
      <c r="G15" s="66">
        <v>1301.9388</v>
      </c>
    </row>
    <row r="16" spans="1:7" ht="12">
      <c r="A16" s="10" t="s">
        <v>33</v>
      </c>
      <c r="B16" s="30" t="s">
        <v>34</v>
      </c>
      <c r="C16" s="63">
        <v>408420</v>
      </c>
      <c r="D16" s="63">
        <v>279995</v>
      </c>
      <c r="E16" s="65">
        <v>5333</v>
      </c>
      <c r="F16" s="65">
        <v>3656</v>
      </c>
      <c r="G16" s="67">
        <v>76.5865</v>
      </c>
    </row>
    <row r="17" spans="1:7" ht="12">
      <c r="A17" s="10" t="s">
        <v>37</v>
      </c>
      <c r="B17" s="30" t="s">
        <v>38</v>
      </c>
      <c r="C17" s="63">
        <v>420000</v>
      </c>
      <c r="D17" s="63">
        <v>351692</v>
      </c>
      <c r="E17" s="65">
        <v>7707</v>
      </c>
      <c r="F17" s="65">
        <v>6453</v>
      </c>
      <c r="G17" s="67">
        <v>54.4983</v>
      </c>
    </row>
    <row r="18" spans="1:7" ht="12">
      <c r="A18" s="10" t="s">
        <v>39</v>
      </c>
      <c r="B18" s="30" t="s">
        <v>40</v>
      </c>
      <c r="C18" s="63">
        <v>470800</v>
      </c>
      <c r="D18" s="63">
        <v>327784</v>
      </c>
      <c r="E18" s="65">
        <v>6199</v>
      </c>
      <c r="F18" s="65">
        <v>4316</v>
      </c>
      <c r="G18" s="67">
        <v>75.9467</v>
      </c>
    </row>
    <row r="19" spans="1:7" ht="12">
      <c r="A19" s="10" t="s">
        <v>43</v>
      </c>
      <c r="B19" s="30" t="s">
        <v>44</v>
      </c>
      <c r="C19" s="63">
        <v>888050</v>
      </c>
      <c r="D19" s="63">
        <v>600236</v>
      </c>
      <c r="E19" s="65">
        <v>6637</v>
      </c>
      <c r="F19" s="65">
        <v>4486</v>
      </c>
      <c r="G19" s="67">
        <v>133.7974</v>
      </c>
    </row>
    <row r="20" spans="1:7" ht="12">
      <c r="A20" s="10" t="s">
        <v>45</v>
      </c>
      <c r="B20" s="30" t="s">
        <v>46</v>
      </c>
      <c r="C20" s="63">
        <v>733310</v>
      </c>
      <c r="D20" s="63">
        <v>282618</v>
      </c>
      <c r="E20" s="65">
        <v>5847</v>
      </c>
      <c r="F20" s="65">
        <v>2253</v>
      </c>
      <c r="G20" s="67">
        <v>125.4149</v>
      </c>
    </row>
    <row r="21" spans="1:7" ht="12">
      <c r="A21" s="10" t="s">
        <v>47</v>
      </c>
      <c r="B21" s="30" t="s">
        <v>48</v>
      </c>
      <c r="C21" s="63">
        <v>516700</v>
      </c>
      <c r="D21" s="63">
        <v>269018</v>
      </c>
      <c r="E21" s="65">
        <v>5281</v>
      </c>
      <c r="F21" s="65">
        <v>2749</v>
      </c>
      <c r="G21" s="67">
        <v>97.8476</v>
      </c>
    </row>
    <row r="22" spans="1:7" ht="12">
      <c r="A22" s="10" t="s">
        <v>49</v>
      </c>
      <c r="B22" s="30" t="s">
        <v>50</v>
      </c>
      <c r="C22" s="63">
        <v>553600</v>
      </c>
      <c r="D22" s="63">
        <v>213880</v>
      </c>
      <c r="E22" s="65">
        <v>3267</v>
      </c>
      <c r="F22" s="65">
        <v>1262</v>
      </c>
      <c r="G22" s="67">
        <v>169.4577</v>
      </c>
    </row>
    <row r="23" spans="1:7" ht="12">
      <c r="A23" s="10" t="s">
        <v>55</v>
      </c>
      <c r="B23" s="30" t="s">
        <v>56</v>
      </c>
      <c r="C23" s="63">
        <v>666500</v>
      </c>
      <c r="D23" s="63">
        <v>433236</v>
      </c>
      <c r="E23" s="65">
        <v>4036</v>
      </c>
      <c r="F23" s="65">
        <v>2624</v>
      </c>
      <c r="G23" s="67">
        <v>165.1231</v>
      </c>
    </row>
    <row r="24" spans="1:7" ht="12">
      <c r="A24" s="10" t="s">
        <v>57</v>
      </c>
      <c r="B24" s="30" t="s">
        <v>58</v>
      </c>
      <c r="C24" s="63">
        <v>339350</v>
      </c>
      <c r="D24" s="63">
        <v>131038</v>
      </c>
      <c r="E24" s="65">
        <v>3854</v>
      </c>
      <c r="F24" s="65">
        <v>1488</v>
      </c>
      <c r="G24" s="67">
        <v>88.0492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228661</v>
      </c>
      <c r="E25" s="65">
        <v>4395</v>
      </c>
      <c r="F25" s="65">
        <v>1854</v>
      </c>
      <c r="G25" s="67">
        <v>123.3617</v>
      </c>
    </row>
    <row r="26" spans="1:7" ht="12">
      <c r="A26" s="10" t="s">
        <v>61</v>
      </c>
      <c r="B26" s="30" t="s">
        <v>62</v>
      </c>
      <c r="C26" s="63">
        <v>51034</v>
      </c>
      <c r="D26" s="63">
        <v>44502</v>
      </c>
      <c r="E26" s="65">
        <v>4731</v>
      </c>
      <c r="F26" s="65">
        <v>4126</v>
      </c>
      <c r="G26" s="67">
        <v>10.7864</v>
      </c>
    </row>
    <row r="27" spans="1:7" ht="12">
      <c r="A27" s="10" t="s">
        <v>63</v>
      </c>
      <c r="B27" s="30" t="s">
        <v>64</v>
      </c>
      <c r="C27" s="63">
        <v>511900</v>
      </c>
      <c r="D27" s="63">
        <v>370155</v>
      </c>
      <c r="E27" s="65">
        <v>6912</v>
      </c>
      <c r="F27" s="65">
        <v>4998</v>
      </c>
      <c r="G27" s="67">
        <v>74.0575</v>
      </c>
    </row>
    <row r="28" spans="1:7" ht="12">
      <c r="A28" s="10" t="s">
        <v>65</v>
      </c>
      <c r="B28" s="30" t="s">
        <v>66</v>
      </c>
      <c r="C28" s="63">
        <v>364500</v>
      </c>
      <c r="D28" s="63">
        <v>366251</v>
      </c>
      <c r="E28" s="65">
        <v>7880</v>
      </c>
      <c r="F28" s="65">
        <v>7918</v>
      </c>
      <c r="G28" s="67">
        <v>46.256</v>
      </c>
    </row>
    <row r="29" spans="1:7" ht="12">
      <c r="A29" s="10" t="s">
        <v>69</v>
      </c>
      <c r="B29" s="30" t="s">
        <v>70</v>
      </c>
      <c r="C29" s="63">
        <v>371300</v>
      </c>
      <c r="D29" s="63">
        <v>277629</v>
      </c>
      <c r="E29" s="65">
        <v>6111</v>
      </c>
      <c r="F29" s="65">
        <v>4570</v>
      </c>
      <c r="G29" s="67">
        <v>60.7557</v>
      </c>
    </row>
    <row r="30" spans="1:7" ht="12">
      <c r="A30" s="8" t="s">
        <v>77</v>
      </c>
      <c r="B30" s="9" t="s">
        <v>78</v>
      </c>
      <c r="C30" s="62">
        <v>93500</v>
      </c>
      <c r="D30" s="62">
        <v>151471</v>
      </c>
      <c r="E30" s="64">
        <v>499</v>
      </c>
      <c r="F30" s="64">
        <v>808</v>
      </c>
      <c r="G30" s="66">
        <v>187.3935</v>
      </c>
    </row>
    <row r="31" spans="1:9" s="36" customFormat="1" ht="12">
      <c r="A31" s="10" t="s">
        <v>79</v>
      </c>
      <c r="B31" s="30" t="s">
        <v>80</v>
      </c>
      <c r="C31" s="63">
        <v>83000</v>
      </c>
      <c r="D31" s="63">
        <v>138591</v>
      </c>
      <c r="E31" s="65">
        <v>534</v>
      </c>
      <c r="F31" s="65">
        <v>892</v>
      </c>
      <c r="G31" s="67">
        <v>155.3628</v>
      </c>
      <c r="H31"/>
      <c r="I31"/>
    </row>
    <row r="32" spans="1:7" ht="12">
      <c r="A32" s="10" t="s">
        <v>81</v>
      </c>
      <c r="B32" s="30" t="s">
        <v>82</v>
      </c>
      <c r="C32" s="63">
        <v>10500</v>
      </c>
      <c r="D32" s="63">
        <v>12880</v>
      </c>
      <c r="E32" s="65">
        <v>328</v>
      </c>
      <c r="F32" s="65">
        <v>402</v>
      </c>
      <c r="G32" s="67">
        <v>32.0307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G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178</v>
      </c>
      <c r="B8" s="93"/>
      <c r="C8" s="74">
        <v>25194402</v>
      </c>
      <c r="D8" s="74">
        <v>18776649</v>
      </c>
      <c r="E8" s="74">
        <v>5216</v>
      </c>
      <c r="F8" s="74">
        <v>3887</v>
      </c>
      <c r="G8" s="76">
        <v>4830.1467</v>
      </c>
    </row>
    <row r="9" spans="1:7" ht="12">
      <c r="A9" s="8" t="s">
        <v>144</v>
      </c>
      <c r="B9" s="9" t="s">
        <v>145</v>
      </c>
      <c r="C9" s="62">
        <v>4129146</v>
      </c>
      <c r="D9" s="62">
        <v>3708283</v>
      </c>
      <c r="E9" s="64">
        <v>3311</v>
      </c>
      <c r="F9" s="64">
        <v>2973</v>
      </c>
      <c r="G9" s="66">
        <v>1247.1359</v>
      </c>
    </row>
    <row r="10" spans="1:7" ht="12">
      <c r="A10" s="8" t="s">
        <v>73</v>
      </c>
      <c r="B10" s="9" t="s">
        <v>74</v>
      </c>
      <c r="C10" s="62">
        <v>3219625</v>
      </c>
      <c r="D10" s="62">
        <v>2683257</v>
      </c>
      <c r="E10" s="64">
        <v>11846</v>
      </c>
      <c r="F10" s="64">
        <v>9872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2027470</v>
      </c>
      <c r="D11" s="62">
        <v>1632050</v>
      </c>
      <c r="E11" s="64">
        <v>6288</v>
      </c>
      <c r="F11" s="64">
        <v>5062</v>
      </c>
      <c r="G11" s="66">
        <v>322.4325</v>
      </c>
    </row>
    <row r="12" spans="1:7" ht="12">
      <c r="A12" s="8" t="s">
        <v>146</v>
      </c>
      <c r="B12" s="9" t="s">
        <v>68</v>
      </c>
      <c r="C12" s="62">
        <v>3089600</v>
      </c>
      <c r="D12" s="62">
        <v>2252439</v>
      </c>
      <c r="E12" s="64">
        <v>5733</v>
      </c>
      <c r="F12" s="64">
        <v>4180</v>
      </c>
      <c r="G12" s="66">
        <v>538.8843</v>
      </c>
    </row>
    <row r="13" spans="1:7" ht="12">
      <c r="A13" s="8" t="s">
        <v>147</v>
      </c>
      <c r="B13" s="9" t="s">
        <v>72</v>
      </c>
      <c r="C13" s="62">
        <v>2273200</v>
      </c>
      <c r="D13" s="62">
        <v>1594480</v>
      </c>
      <c r="E13" s="64">
        <v>4329</v>
      </c>
      <c r="F13" s="64">
        <v>3036</v>
      </c>
      <c r="G13" s="66">
        <v>525.1061</v>
      </c>
    </row>
    <row r="14" spans="1:7" ht="12">
      <c r="A14" s="8" t="s">
        <v>75</v>
      </c>
      <c r="B14" s="9" t="s">
        <v>76</v>
      </c>
      <c r="C14" s="62">
        <v>3776827</v>
      </c>
      <c r="D14" s="62">
        <v>2505210</v>
      </c>
      <c r="E14" s="64">
        <v>8933</v>
      </c>
      <c r="F14" s="64">
        <v>5925</v>
      </c>
      <c r="G14" s="66">
        <v>422.7925</v>
      </c>
    </row>
    <row r="15" spans="1:7" ht="12">
      <c r="A15" s="8" t="s">
        <v>85</v>
      </c>
      <c r="B15" s="9" t="s">
        <v>30</v>
      </c>
      <c r="C15" s="62">
        <v>6585034</v>
      </c>
      <c r="D15" s="62">
        <v>4250594</v>
      </c>
      <c r="E15" s="64">
        <v>5009</v>
      </c>
      <c r="F15" s="64">
        <v>3233</v>
      </c>
      <c r="G15" s="66">
        <v>1314.6022</v>
      </c>
    </row>
    <row r="16" spans="1:7" ht="12">
      <c r="A16" s="10" t="s">
        <v>33</v>
      </c>
      <c r="B16" s="30" t="s">
        <v>34</v>
      </c>
      <c r="C16" s="63">
        <v>408620</v>
      </c>
      <c r="D16" s="63">
        <v>281142</v>
      </c>
      <c r="E16" s="65">
        <v>5337</v>
      </c>
      <c r="F16" s="65">
        <v>3672</v>
      </c>
      <c r="G16" s="67">
        <v>76.5664</v>
      </c>
    </row>
    <row r="17" spans="1:7" ht="12">
      <c r="A17" s="10" t="s">
        <v>37</v>
      </c>
      <c r="B17" s="30" t="s">
        <v>38</v>
      </c>
      <c r="C17" s="63">
        <v>420000</v>
      </c>
      <c r="D17" s="63">
        <v>345365</v>
      </c>
      <c r="E17" s="65">
        <v>7701</v>
      </c>
      <c r="F17" s="65">
        <v>6333</v>
      </c>
      <c r="G17" s="67">
        <v>54.5354</v>
      </c>
    </row>
    <row r="18" spans="1:7" ht="12">
      <c r="A18" s="10" t="s">
        <v>39</v>
      </c>
      <c r="B18" s="30" t="s">
        <v>40</v>
      </c>
      <c r="C18" s="63">
        <v>529300</v>
      </c>
      <c r="D18" s="63">
        <v>311593</v>
      </c>
      <c r="E18" s="65">
        <v>6972</v>
      </c>
      <c r="F18" s="65">
        <v>4104</v>
      </c>
      <c r="G18" s="67">
        <v>75.9159</v>
      </c>
    </row>
    <row r="19" spans="1:7" ht="12">
      <c r="A19" s="10" t="s">
        <v>43</v>
      </c>
      <c r="B19" s="30" t="s">
        <v>44</v>
      </c>
      <c r="C19" s="63">
        <v>889550</v>
      </c>
      <c r="D19" s="63">
        <v>645954</v>
      </c>
      <c r="E19" s="65">
        <v>6646</v>
      </c>
      <c r="F19" s="65">
        <v>4826</v>
      </c>
      <c r="G19" s="67">
        <v>133.8453</v>
      </c>
    </row>
    <row r="20" spans="1:7" ht="12">
      <c r="A20" s="10" t="s">
        <v>45</v>
      </c>
      <c r="B20" s="30" t="s">
        <v>46</v>
      </c>
      <c r="C20" s="63">
        <v>416655</v>
      </c>
      <c r="D20" s="63">
        <v>284658</v>
      </c>
      <c r="E20" s="65">
        <v>3322</v>
      </c>
      <c r="F20" s="65">
        <v>2269</v>
      </c>
      <c r="G20" s="67">
        <v>125.4344</v>
      </c>
    </row>
    <row r="21" spans="1:7" ht="12">
      <c r="A21" s="10" t="s">
        <v>47</v>
      </c>
      <c r="B21" s="30" t="s">
        <v>48</v>
      </c>
      <c r="C21" s="63">
        <v>518700</v>
      </c>
      <c r="D21" s="63">
        <v>292881</v>
      </c>
      <c r="E21" s="65">
        <v>5304</v>
      </c>
      <c r="F21" s="65">
        <v>2995</v>
      </c>
      <c r="G21" s="67">
        <v>97.7993</v>
      </c>
    </row>
    <row r="22" spans="1:7" ht="12">
      <c r="A22" s="10" t="s">
        <v>49</v>
      </c>
      <c r="B22" s="30" t="s">
        <v>50</v>
      </c>
      <c r="C22" s="63">
        <v>553600</v>
      </c>
      <c r="D22" s="63">
        <v>210738</v>
      </c>
      <c r="E22" s="65">
        <v>3055</v>
      </c>
      <c r="F22" s="65">
        <v>1163</v>
      </c>
      <c r="G22" s="67">
        <v>181.2151</v>
      </c>
    </row>
    <row r="23" spans="1:7" ht="12">
      <c r="A23" s="10" t="s">
        <v>55</v>
      </c>
      <c r="B23" s="30" t="s">
        <v>56</v>
      </c>
      <c r="C23" s="63">
        <v>666500</v>
      </c>
      <c r="D23" s="63">
        <v>470023</v>
      </c>
      <c r="E23" s="65">
        <v>4037</v>
      </c>
      <c r="F23" s="65">
        <v>2847</v>
      </c>
      <c r="G23" s="67">
        <v>165.116</v>
      </c>
    </row>
    <row r="24" spans="1:7" ht="12">
      <c r="A24" s="10" t="s">
        <v>57</v>
      </c>
      <c r="B24" s="30" t="s">
        <v>58</v>
      </c>
      <c r="C24" s="63">
        <v>339350</v>
      </c>
      <c r="D24" s="63">
        <v>131038</v>
      </c>
      <c r="E24" s="65">
        <v>3837</v>
      </c>
      <c r="F24" s="65">
        <v>1482</v>
      </c>
      <c r="G24" s="67">
        <v>88.4364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229309</v>
      </c>
      <c r="E25" s="65">
        <v>4395</v>
      </c>
      <c r="F25" s="65">
        <v>1859</v>
      </c>
      <c r="G25" s="67">
        <v>123.3746</v>
      </c>
    </row>
    <row r="26" spans="1:7" ht="12">
      <c r="A26" s="10" t="s">
        <v>61</v>
      </c>
      <c r="B26" s="30" t="s">
        <v>62</v>
      </c>
      <c r="C26" s="63">
        <v>51034</v>
      </c>
      <c r="D26" s="63">
        <v>44738</v>
      </c>
      <c r="E26" s="65">
        <v>4731</v>
      </c>
      <c r="F26" s="65">
        <v>4148</v>
      </c>
      <c r="G26" s="67">
        <v>10.7862</v>
      </c>
    </row>
    <row r="27" spans="1:7" ht="12">
      <c r="A27" s="10" t="s">
        <v>63</v>
      </c>
      <c r="B27" s="30" t="s">
        <v>64</v>
      </c>
      <c r="C27" s="63">
        <v>511900</v>
      </c>
      <c r="D27" s="63">
        <v>371458</v>
      </c>
      <c r="E27" s="65">
        <v>6912</v>
      </c>
      <c r="F27" s="65">
        <v>5016</v>
      </c>
      <c r="G27" s="67">
        <v>74.0575</v>
      </c>
    </row>
    <row r="28" spans="1:7" ht="12">
      <c r="A28" s="10" t="s">
        <v>65</v>
      </c>
      <c r="B28" s="30" t="s">
        <v>66</v>
      </c>
      <c r="C28" s="63">
        <v>364500</v>
      </c>
      <c r="D28" s="63">
        <v>362299</v>
      </c>
      <c r="E28" s="65">
        <v>7795</v>
      </c>
      <c r="F28" s="65">
        <v>7748</v>
      </c>
      <c r="G28" s="67">
        <v>46.7598</v>
      </c>
    </row>
    <row r="29" spans="1:7" ht="12">
      <c r="A29" s="10" t="s">
        <v>69</v>
      </c>
      <c r="B29" s="30" t="s">
        <v>70</v>
      </c>
      <c r="C29" s="63">
        <v>373100</v>
      </c>
      <c r="D29" s="63">
        <v>269398</v>
      </c>
      <c r="E29" s="65">
        <v>6141</v>
      </c>
      <c r="F29" s="65">
        <v>4434</v>
      </c>
      <c r="G29" s="67">
        <v>60.7598</v>
      </c>
    </row>
    <row r="30" spans="1:7" ht="12">
      <c r="A30" s="8" t="s">
        <v>77</v>
      </c>
      <c r="B30" s="9" t="s">
        <v>78</v>
      </c>
      <c r="C30" s="62">
        <v>93500</v>
      </c>
      <c r="D30" s="62">
        <v>150336</v>
      </c>
      <c r="E30" s="64">
        <v>499</v>
      </c>
      <c r="F30" s="64">
        <v>802</v>
      </c>
      <c r="G30" s="66">
        <v>187.3935</v>
      </c>
    </row>
    <row r="31" spans="1:9" s="36" customFormat="1" ht="12">
      <c r="A31" s="10" t="s">
        <v>79</v>
      </c>
      <c r="B31" s="30" t="s">
        <v>80</v>
      </c>
      <c r="C31" s="63">
        <v>83000</v>
      </c>
      <c r="D31" s="63">
        <v>137456</v>
      </c>
      <c r="E31" s="65">
        <v>534</v>
      </c>
      <c r="F31" s="65">
        <v>885</v>
      </c>
      <c r="G31" s="67">
        <v>155.3628</v>
      </c>
      <c r="H31"/>
      <c r="I31"/>
    </row>
    <row r="32" spans="1:7" ht="12">
      <c r="A32" s="10" t="s">
        <v>81</v>
      </c>
      <c r="B32" s="30" t="s">
        <v>82</v>
      </c>
      <c r="C32" s="63">
        <v>10500</v>
      </c>
      <c r="D32" s="63">
        <v>12880</v>
      </c>
      <c r="E32" s="65">
        <v>328</v>
      </c>
      <c r="F32" s="65">
        <v>402</v>
      </c>
      <c r="G32" s="67">
        <v>32.0307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177</v>
      </c>
      <c r="B8" s="93"/>
      <c r="C8" s="74">
        <v>25369528</v>
      </c>
      <c r="D8" s="74">
        <v>18808936</v>
      </c>
      <c r="E8" s="74">
        <v>5256</v>
      </c>
      <c r="F8" s="74">
        <v>3897</v>
      </c>
      <c r="G8" s="76">
        <v>4826.9221</v>
      </c>
    </row>
    <row r="9" spans="1:7" ht="12">
      <c r="A9" s="8" t="s">
        <v>144</v>
      </c>
      <c r="B9" s="9" t="s">
        <v>145</v>
      </c>
      <c r="C9" s="62">
        <v>4129146</v>
      </c>
      <c r="D9" s="62">
        <v>3737312</v>
      </c>
      <c r="E9" s="64">
        <v>3311</v>
      </c>
      <c r="F9" s="64">
        <v>2997</v>
      </c>
      <c r="G9" s="66">
        <v>1247.107</v>
      </c>
    </row>
    <row r="10" spans="1:7" ht="12">
      <c r="A10" s="8" t="s">
        <v>73</v>
      </c>
      <c r="B10" s="9" t="s">
        <v>74</v>
      </c>
      <c r="C10" s="62">
        <v>3386581</v>
      </c>
      <c r="D10" s="62">
        <v>2695704</v>
      </c>
      <c r="E10" s="64">
        <v>12460</v>
      </c>
      <c r="F10" s="64">
        <v>9918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2027470</v>
      </c>
      <c r="D11" s="62">
        <v>1602067</v>
      </c>
      <c r="E11" s="64">
        <v>6287</v>
      </c>
      <c r="F11" s="64">
        <v>4968</v>
      </c>
      <c r="G11" s="66">
        <v>322.5018</v>
      </c>
    </row>
    <row r="12" spans="1:7" ht="12">
      <c r="A12" s="8" t="s">
        <v>146</v>
      </c>
      <c r="B12" s="9" t="s">
        <v>68</v>
      </c>
      <c r="C12" s="62">
        <v>3089600</v>
      </c>
      <c r="D12" s="62">
        <v>2241540</v>
      </c>
      <c r="E12" s="64">
        <v>5734</v>
      </c>
      <c r="F12" s="64">
        <v>4160</v>
      </c>
      <c r="G12" s="66">
        <v>538.8602</v>
      </c>
    </row>
    <row r="13" spans="1:7" ht="12">
      <c r="A13" s="8" t="s">
        <v>147</v>
      </c>
      <c r="B13" s="9" t="s">
        <v>72</v>
      </c>
      <c r="C13" s="62">
        <v>2273200</v>
      </c>
      <c r="D13" s="62">
        <v>1591621</v>
      </c>
      <c r="E13" s="64">
        <v>4330</v>
      </c>
      <c r="F13" s="64">
        <v>3031</v>
      </c>
      <c r="G13" s="66">
        <v>525.0485</v>
      </c>
    </row>
    <row r="14" spans="1:7" ht="12">
      <c r="A14" s="8" t="s">
        <v>75</v>
      </c>
      <c r="B14" s="9" t="s">
        <v>76</v>
      </c>
      <c r="C14" s="62">
        <v>3802527</v>
      </c>
      <c r="D14" s="62">
        <v>2505774</v>
      </c>
      <c r="E14" s="64">
        <v>9085</v>
      </c>
      <c r="F14" s="64">
        <v>5987</v>
      </c>
      <c r="G14" s="66">
        <v>418.5628</v>
      </c>
    </row>
    <row r="15" spans="1:7" ht="12">
      <c r="A15" s="8" t="s">
        <v>85</v>
      </c>
      <c r="B15" s="9" t="s">
        <v>30</v>
      </c>
      <c r="C15" s="62">
        <v>6567504</v>
      </c>
      <c r="D15" s="62">
        <v>4289524</v>
      </c>
      <c r="E15" s="64">
        <v>4992</v>
      </c>
      <c r="F15" s="64">
        <v>3260</v>
      </c>
      <c r="G15" s="66">
        <v>1315.6412</v>
      </c>
    </row>
    <row r="16" spans="1:7" ht="12">
      <c r="A16" s="10" t="s">
        <v>33</v>
      </c>
      <c r="B16" s="30" t="s">
        <v>34</v>
      </c>
      <c r="C16" s="63">
        <v>408620</v>
      </c>
      <c r="D16" s="63">
        <v>291373</v>
      </c>
      <c r="E16" s="65">
        <v>5299</v>
      </c>
      <c r="F16" s="65">
        <v>3779</v>
      </c>
      <c r="G16" s="67">
        <v>77.1097</v>
      </c>
    </row>
    <row r="17" spans="1:7" ht="12">
      <c r="A17" s="10" t="s">
        <v>37</v>
      </c>
      <c r="B17" s="30" t="s">
        <v>38</v>
      </c>
      <c r="C17" s="63">
        <v>420000</v>
      </c>
      <c r="D17" s="63">
        <v>327312</v>
      </c>
      <c r="E17" s="65">
        <v>7701</v>
      </c>
      <c r="F17" s="65">
        <v>6002</v>
      </c>
      <c r="G17" s="67">
        <v>54.5354</v>
      </c>
    </row>
    <row r="18" spans="1:7" ht="12">
      <c r="A18" s="10" t="s">
        <v>39</v>
      </c>
      <c r="B18" s="30" t="s">
        <v>40</v>
      </c>
      <c r="C18" s="63">
        <v>530200</v>
      </c>
      <c r="D18" s="63">
        <v>434758</v>
      </c>
      <c r="E18" s="65">
        <v>6984</v>
      </c>
      <c r="F18" s="65">
        <v>5727</v>
      </c>
      <c r="G18" s="67">
        <v>75.9166</v>
      </c>
    </row>
    <row r="19" spans="1:7" ht="12">
      <c r="A19" s="10" t="s">
        <v>43</v>
      </c>
      <c r="B19" s="30" t="s">
        <v>44</v>
      </c>
      <c r="C19" s="63">
        <v>889550</v>
      </c>
      <c r="D19" s="63">
        <v>640841</v>
      </c>
      <c r="E19" s="65">
        <v>6645</v>
      </c>
      <c r="F19" s="65">
        <v>4787</v>
      </c>
      <c r="G19" s="67">
        <v>133.8674</v>
      </c>
    </row>
    <row r="20" spans="1:7" ht="12">
      <c r="A20" s="10" t="s">
        <v>45</v>
      </c>
      <c r="B20" s="30" t="s">
        <v>46</v>
      </c>
      <c r="C20" s="63">
        <v>396655</v>
      </c>
      <c r="D20" s="63">
        <v>263128</v>
      </c>
      <c r="E20" s="65">
        <v>3135</v>
      </c>
      <c r="F20" s="65">
        <v>2080</v>
      </c>
      <c r="G20" s="67">
        <v>126.5073</v>
      </c>
    </row>
    <row r="21" spans="1:7" ht="12">
      <c r="A21" s="10" t="s">
        <v>47</v>
      </c>
      <c r="B21" s="30" t="s">
        <v>48</v>
      </c>
      <c r="C21" s="63">
        <v>518700</v>
      </c>
      <c r="D21" s="63">
        <v>280433</v>
      </c>
      <c r="E21" s="65">
        <v>5304</v>
      </c>
      <c r="F21" s="65">
        <v>2867</v>
      </c>
      <c r="G21" s="67">
        <v>97.7993</v>
      </c>
    </row>
    <row r="22" spans="1:7" ht="12">
      <c r="A22" s="10" t="s">
        <v>49</v>
      </c>
      <c r="B22" s="30" t="s">
        <v>50</v>
      </c>
      <c r="C22" s="63">
        <v>553600</v>
      </c>
      <c r="D22" s="63">
        <v>202950</v>
      </c>
      <c r="E22" s="65">
        <v>3055</v>
      </c>
      <c r="F22" s="65">
        <v>1120</v>
      </c>
      <c r="G22" s="67">
        <v>181.2076</v>
      </c>
    </row>
    <row r="23" spans="1:7" ht="12">
      <c r="A23" s="10" t="s">
        <v>55</v>
      </c>
      <c r="B23" s="30" t="s">
        <v>56</v>
      </c>
      <c r="C23" s="63">
        <v>666500</v>
      </c>
      <c r="D23" s="63">
        <v>435733</v>
      </c>
      <c r="E23" s="65">
        <v>4037</v>
      </c>
      <c r="F23" s="65">
        <v>2639</v>
      </c>
      <c r="G23" s="67">
        <v>165.1151</v>
      </c>
    </row>
    <row r="24" spans="1:7" ht="12">
      <c r="A24" s="10" t="s">
        <v>57</v>
      </c>
      <c r="B24" s="30" t="s">
        <v>58</v>
      </c>
      <c r="C24" s="63">
        <v>340920</v>
      </c>
      <c r="D24" s="63">
        <v>140694</v>
      </c>
      <c r="E24" s="65">
        <v>3881</v>
      </c>
      <c r="F24" s="65">
        <v>1602</v>
      </c>
      <c r="G24" s="67">
        <v>87.8431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229928</v>
      </c>
      <c r="E25" s="65">
        <v>4395</v>
      </c>
      <c r="F25" s="65">
        <v>1864</v>
      </c>
      <c r="G25" s="67">
        <v>123.3764</v>
      </c>
    </row>
    <row r="26" spans="1:7" ht="12">
      <c r="A26" s="10" t="s">
        <v>61</v>
      </c>
      <c r="B26" s="30" t="s">
        <v>62</v>
      </c>
      <c r="C26" s="63">
        <v>51034</v>
      </c>
      <c r="D26" s="63">
        <v>43874</v>
      </c>
      <c r="E26" s="65">
        <v>4731</v>
      </c>
      <c r="F26" s="65">
        <v>4068</v>
      </c>
      <c r="G26" s="67">
        <v>10.7862</v>
      </c>
    </row>
    <row r="27" spans="1:7" ht="12">
      <c r="A27" s="10" t="s">
        <v>63</v>
      </c>
      <c r="B27" s="30" t="s">
        <v>64</v>
      </c>
      <c r="C27" s="63">
        <v>511900</v>
      </c>
      <c r="D27" s="63">
        <v>372100</v>
      </c>
      <c r="E27" s="65">
        <v>6912</v>
      </c>
      <c r="F27" s="65">
        <v>5024</v>
      </c>
      <c r="G27" s="67">
        <v>74.0575</v>
      </c>
    </row>
    <row r="28" spans="1:7" ht="12">
      <c r="A28" s="10" t="s">
        <v>65</v>
      </c>
      <c r="B28" s="30" t="s">
        <v>66</v>
      </c>
      <c r="C28" s="63">
        <v>364500</v>
      </c>
      <c r="D28" s="63">
        <v>356526</v>
      </c>
      <c r="E28" s="65">
        <v>7795</v>
      </c>
      <c r="F28" s="65">
        <v>7625</v>
      </c>
      <c r="G28" s="67">
        <v>46.7598</v>
      </c>
    </row>
    <row r="29" spans="1:7" ht="12">
      <c r="A29" s="10" t="s">
        <v>69</v>
      </c>
      <c r="B29" s="30" t="s">
        <v>70</v>
      </c>
      <c r="C29" s="63">
        <v>373100</v>
      </c>
      <c r="D29" s="63">
        <v>269874</v>
      </c>
      <c r="E29" s="65">
        <v>6141</v>
      </c>
      <c r="F29" s="65">
        <v>4442</v>
      </c>
      <c r="G29" s="67">
        <v>60.7598</v>
      </c>
    </row>
    <row r="30" spans="1:7" ht="12">
      <c r="A30" s="8" t="s">
        <v>77</v>
      </c>
      <c r="B30" s="9" t="s">
        <v>78</v>
      </c>
      <c r="C30" s="62">
        <v>93500</v>
      </c>
      <c r="D30" s="62">
        <v>145394</v>
      </c>
      <c r="E30" s="64">
        <v>499</v>
      </c>
      <c r="F30" s="64">
        <v>776</v>
      </c>
      <c r="G30" s="66">
        <v>187.4008</v>
      </c>
    </row>
    <row r="31" spans="1:7" s="36" customFormat="1" ht="12">
      <c r="A31" s="10" t="s">
        <v>79</v>
      </c>
      <c r="B31" s="30" t="s">
        <v>80</v>
      </c>
      <c r="C31" s="63">
        <v>83000</v>
      </c>
      <c r="D31" s="63">
        <v>132799</v>
      </c>
      <c r="E31" s="65">
        <v>534</v>
      </c>
      <c r="F31" s="65">
        <v>855</v>
      </c>
      <c r="G31" s="67">
        <v>155.3701</v>
      </c>
    </row>
    <row r="32" spans="1:7" ht="12">
      <c r="A32" s="10" t="s">
        <v>81</v>
      </c>
      <c r="B32" s="30" t="s">
        <v>82</v>
      </c>
      <c r="C32" s="63">
        <v>10500</v>
      </c>
      <c r="D32" s="63">
        <v>12595</v>
      </c>
      <c r="E32" s="65">
        <v>328</v>
      </c>
      <c r="F32" s="65">
        <v>393</v>
      </c>
      <c r="G32" s="67">
        <v>32.0307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153</v>
      </c>
      <c r="B8" s="93"/>
      <c r="C8" s="74">
        <v>25246177</v>
      </c>
      <c r="D8" s="74">
        <v>18757293</v>
      </c>
      <c r="E8" s="74">
        <v>5228</v>
      </c>
      <c r="F8" s="74">
        <v>3884</v>
      </c>
      <c r="G8" s="75">
        <v>4829.4046</v>
      </c>
    </row>
    <row r="9" spans="1:7" ht="12">
      <c r="A9" s="8" t="s">
        <v>144</v>
      </c>
      <c r="B9" s="9" t="s">
        <v>145</v>
      </c>
      <c r="C9" s="62">
        <v>4129146</v>
      </c>
      <c r="D9" s="62">
        <v>3726039</v>
      </c>
      <c r="E9" s="64">
        <v>3311</v>
      </c>
      <c r="F9" s="64">
        <v>2988</v>
      </c>
      <c r="G9" s="66">
        <v>1247.1096</v>
      </c>
    </row>
    <row r="10" spans="1:7" ht="12">
      <c r="A10" s="8" t="s">
        <v>73</v>
      </c>
      <c r="B10" s="9" t="s">
        <v>74</v>
      </c>
      <c r="C10" s="62">
        <v>3414000</v>
      </c>
      <c r="D10" s="62">
        <v>2704810</v>
      </c>
      <c r="E10" s="64">
        <v>12561</v>
      </c>
      <c r="F10" s="64">
        <v>9951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1850400</v>
      </c>
      <c r="D11" s="62">
        <v>1607956</v>
      </c>
      <c r="E11" s="64">
        <v>5713</v>
      </c>
      <c r="F11" s="64">
        <v>4964</v>
      </c>
      <c r="G11" s="66">
        <v>323.8923</v>
      </c>
    </row>
    <row r="12" spans="1:7" ht="12">
      <c r="A12" s="8" t="s">
        <v>146</v>
      </c>
      <c r="B12" s="9" t="s">
        <v>68</v>
      </c>
      <c r="C12" s="62">
        <v>3089600</v>
      </c>
      <c r="D12" s="62">
        <v>2213388</v>
      </c>
      <c r="E12" s="64">
        <v>5734</v>
      </c>
      <c r="F12" s="64">
        <v>4108</v>
      </c>
      <c r="G12" s="66">
        <v>538.8602</v>
      </c>
    </row>
    <row r="13" spans="1:7" ht="12">
      <c r="A13" s="8" t="s">
        <v>147</v>
      </c>
      <c r="B13" s="9" t="s">
        <v>72</v>
      </c>
      <c r="C13" s="62">
        <v>2265200</v>
      </c>
      <c r="D13" s="62">
        <v>1597178</v>
      </c>
      <c r="E13" s="64">
        <v>4314</v>
      </c>
      <c r="F13" s="64">
        <v>3042</v>
      </c>
      <c r="G13" s="66">
        <v>525.053</v>
      </c>
    </row>
    <row r="14" spans="1:7" ht="12">
      <c r="A14" s="8" t="s">
        <v>75</v>
      </c>
      <c r="B14" s="9" t="s">
        <v>76</v>
      </c>
      <c r="C14" s="62">
        <v>3806027</v>
      </c>
      <c r="D14" s="62">
        <v>2503268</v>
      </c>
      <c r="E14" s="64">
        <v>9095</v>
      </c>
      <c r="F14" s="64">
        <v>5982</v>
      </c>
      <c r="G14" s="66">
        <v>418.4938</v>
      </c>
    </row>
    <row r="15" spans="1:7" ht="12">
      <c r="A15" s="8" t="s">
        <v>85</v>
      </c>
      <c r="B15" s="9" t="s">
        <v>30</v>
      </c>
      <c r="C15" s="62">
        <v>6598304</v>
      </c>
      <c r="D15" s="62">
        <v>4259308</v>
      </c>
      <c r="E15" s="64">
        <v>5011</v>
      </c>
      <c r="F15" s="64">
        <v>3235</v>
      </c>
      <c r="G15" s="66">
        <v>1316.7952</v>
      </c>
    </row>
    <row r="16" spans="1:7" ht="12">
      <c r="A16" s="10" t="s">
        <v>33</v>
      </c>
      <c r="B16" s="30" t="s">
        <v>34</v>
      </c>
      <c r="C16" s="63">
        <v>408620</v>
      </c>
      <c r="D16" s="63">
        <v>297312</v>
      </c>
      <c r="E16" s="65">
        <v>5337</v>
      </c>
      <c r="F16" s="65">
        <v>3883</v>
      </c>
      <c r="G16" s="67">
        <v>76.5658</v>
      </c>
    </row>
    <row r="17" spans="1:7" ht="12">
      <c r="A17" s="10" t="s">
        <v>37</v>
      </c>
      <c r="B17" s="30" t="s">
        <v>38</v>
      </c>
      <c r="C17" s="63">
        <v>420000</v>
      </c>
      <c r="D17" s="63">
        <v>325088</v>
      </c>
      <c r="E17" s="65">
        <v>7701</v>
      </c>
      <c r="F17" s="65">
        <v>5961</v>
      </c>
      <c r="G17" s="67">
        <v>54.5354</v>
      </c>
    </row>
    <row r="18" spans="1:7" ht="12">
      <c r="A18" s="10" t="s">
        <v>39</v>
      </c>
      <c r="B18" s="30" t="s">
        <v>40</v>
      </c>
      <c r="C18" s="63">
        <v>530200</v>
      </c>
      <c r="D18" s="63">
        <v>374876</v>
      </c>
      <c r="E18" s="65">
        <v>6833</v>
      </c>
      <c r="F18" s="65">
        <v>4831</v>
      </c>
      <c r="G18" s="67">
        <v>77.5911</v>
      </c>
    </row>
    <row r="19" spans="1:7" ht="12">
      <c r="A19" s="10" t="s">
        <v>43</v>
      </c>
      <c r="B19" s="30" t="s">
        <v>44</v>
      </c>
      <c r="C19" s="63">
        <v>889550</v>
      </c>
      <c r="D19" s="63">
        <v>638571</v>
      </c>
      <c r="E19" s="65">
        <v>6645</v>
      </c>
      <c r="F19" s="65">
        <v>4770</v>
      </c>
      <c r="G19" s="67">
        <v>133.8674</v>
      </c>
    </row>
    <row r="20" spans="1:7" ht="12">
      <c r="A20" s="10" t="s">
        <v>45</v>
      </c>
      <c r="B20" s="30" t="s">
        <v>46</v>
      </c>
      <c r="C20" s="63">
        <v>426655</v>
      </c>
      <c r="D20" s="63">
        <v>281522</v>
      </c>
      <c r="E20" s="65">
        <v>3373</v>
      </c>
      <c r="F20" s="65">
        <v>2226</v>
      </c>
      <c r="G20" s="67">
        <v>126.479</v>
      </c>
    </row>
    <row r="21" spans="1:7" ht="12">
      <c r="A21" s="10" t="s">
        <v>47</v>
      </c>
      <c r="B21" s="30" t="s">
        <v>48</v>
      </c>
      <c r="C21" s="63">
        <v>518700</v>
      </c>
      <c r="D21" s="63">
        <v>300040</v>
      </c>
      <c r="E21" s="65">
        <v>5304</v>
      </c>
      <c r="F21" s="65">
        <v>3068</v>
      </c>
      <c r="G21" s="67">
        <v>97.7993</v>
      </c>
    </row>
    <row r="22" spans="1:7" ht="12">
      <c r="A22" s="10" t="s">
        <v>49</v>
      </c>
      <c r="B22" s="30" t="s">
        <v>50</v>
      </c>
      <c r="C22" s="63">
        <v>553600</v>
      </c>
      <c r="D22" s="63">
        <v>211904</v>
      </c>
      <c r="E22" s="65">
        <v>3055</v>
      </c>
      <c r="F22" s="65">
        <v>1169</v>
      </c>
      <c r="G22" s="67">
        <v>181.2114</v>
      </c>
    </row>
    <row r="23" spans="1:7" ht="12">
      <c r="A23" s="10" t="s">
        <v>55</v>
      </c>
      <c r="B23" s="30" t="s">
        <v>56</v>
      </c>
      <c r="C23" s="63">
        <v>666500</v>
      </c>
      <c r="D23" s="63">
        <v>432119</v>
      </c>
      <c r="E23" s="65">
        <v>4035</v>
      </c>
      <c r="F23" s="65">
        <v>2616</v>
      </c>
      <c r="G23" s="67">
        <v>165.1703</v>
      </c>
    </row>
    <row r="24" spans="1:7" ht="12">
      <c r="A24" s="10" t="s">
        <v>57</v>
      </c>
      <c r="B24" s="30" t="s">
        <v>58</v>
      </c>
      <c r="C24" s="63">
        <v>340920</v>
      </c>
      <c r="D24" s="63">
        <v>140694</v>
      </c>
      <c r="E24" s="65">
        <v>3889</v>
      </c>
      <c r="F24" s="65">
        <v>1605</v>
      </c>
      <c r="G24" s="67">
        <v>87.659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228155</v>
      </c>
      <c r="E25" s="65">
        <v>4394</v>
      </c>
      <c r="F25" s="65">
        <v>1849</v>
      </c>
      <c r="G25" s="67">
        <v>123.3995</v>
      </c>
    </row>
    <row r="26" spans="1:7" ht="12">
      <c r="A26" s="10" t="s">
        <v>61</v>
      </c>
      <c r="B26" s="30" t="s">
        <v>62</v>
      </c>
      <c r="C26" s="63">
        <v>52834</v>
      </c>
      <c r="D26" s="63">
        <v>34855</v>
      </c>
      <c r="E26" s="65">
        <v>4968</v>
      </c>
      <c r="F26" s="65">
        <v>3278</v>
      </c>
      <c r="G26" s="67">
        <v>10.6341</v>
      </c>
    </row>
    <row r="27" spans="1:7" ht="12">
      <c r="A27" s="10" t="s">
        <v>63</v>
      </c>
      <c r="B27" s="30" t="s">
        <v>64</v>
      </c>
      <c r="C27" s="63">
        <v>511900</v>
      </c>
      <c r="D27" s="63">
        <v>372105</v>
      </c>
      <c r="E27" s="65">
        <v>6912</v>
      </c>
      <c r="F27" s="65">
        <v>5025</v>
      </c>
      <c r="G27" s="67">
        <v>74.0575</v>
      </c>
    </row>
    <row r="28" spans="1:7" ht="12">
      <c r="A28" s="10" t="s">
        <v>65</v>
      </c>
      <c r="B28" s="30" t="s">
        <v>66</v>
      </c>
      <c r="C28" s="63">
        <v>363500</v>
      </c>
      <c r="D28" s="63">
        <v>351701</v>
      </c>
      <c r="E28" s="65">
        <v>7878</v>
      </c>
      <c r="F28" s="65">
        <v>7622</v>
      </c>
      <c r="G28" s="67">
        <v>46.1402</v>
      </c>
    </row>
    <row r="29" spans="1:7" ht="12">
      <c r="A29" s="10" t="s">
        <v>69</v>
      </c>
      <c r="B29" s="30" t="s">
        <v>70</v>
      </c>
      <c r="C29" s="63">
        <v>373100</v>
      </c>
      <c r="D29" s="63">
        <v>270366</v>
      </c>
      <c r="E29" s="65">
        <v>6048</v>
      </c>
      <c r="F29" s="65">
        <v>4383</v>
      </c>
      <c r="G29" s="67">
        <v>61.6851</v>
      </c>
    </row>
    <row r="30" spans="1:7" ht="12">
      <c r="A30" s="8" t="s">
        <v>77</v>
      </c>
      <c r="B30" s="9" t="s">
        <v>78</v>
      </c>
      <c r="C30" s="62">
        <v>93500</v>
      </c>
      <c r="D30" s="62">
        <v>145346</v>
      </c>
      <c r="E30" s="64">
        <v>499</v>
      </c>
      <c r="F30" s="64">
        <v>776</v>
      </c>
      <c r="G30" s="66">
        <v>187.4008</v>
      </c>
    </row>
    <row r="31" spans="1:7" s="36" customFormat="1" ht="12">
      <c r="A31" s="10" t="s">
        <v>79</v>
      </c>
      <c r="B31" s="30" t="s">
        <v>80</v>
      </c>
      <c r="C31" s="63">
        <v>83000</v>
      </c>
      <c r="D31" s="63">
        <v>132799</v>
      </c>
      <c r="E31" s="65">
        <v>534</v>
      </c>
      <c r="F31" s="65">
        <v>855</v>
      </c>
      <c r="G31" s="67">
        <v>155.3701</v>
      </c>
    </row>
    <row r="32" spans="1:7" ht="12">
      <c r="A32" s="10" t="s">
        <v>81</v>
      </c>
      <c r="B32" s="30" t="s">
        <v>82</v>
      </c>
      <c r="C32" s="63">
        <v>10500</v>
      </c>
      <c r="D32" s="63">
        <v>12547</v>
      </c>
      <c r="E32" s="65">
        <v>328</v>
      </c>
      <c r="F32" s="65">
        <v>392</v>
      </c>
      <c r="G32" s="67">
        <v>32.0307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34:G34"/>
    <mergeCell ref="A2:E2"/>
    <mergeCell ref="A4:B7"/>
    <mergeCell ref="C4:D4"/>
    <mergeCell ref="E4:F4"/>
    <mergeCell ref="G4:G6"/>
    <mergeCell ref="C5:D5"/>
    <mergeCell ref="E5:F5"/>
    <mergeCell ref="A8:B8"/>
    <mergeCell ref="A33:G33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G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152</v>
      </c>
      <c r="B8" s="93"/>
      <c r="C8" s="72">
        <v>25129777</v>
      </c>
      <c r="D8" s="72">
        <v>18705957</v>
      </c>
      <c r="E8" s="72">
        <v>5218</v>
      </c>
      <c r="F8" s="72">
        <v>3884</v>
      </c>
      <c r="G8" s="73">
        <v>4816.0859</v>
      </c>
    </row>
    <row r="9" spans="1:7" ht="12">
      <c r="A9" s="8" t="s">
        <v>144</v>
      </c>
      <c r="B9" s="9" t="s">
        <v>145</v>
      </c>
      <c r="C9" s="53">
        <v>4129146</v>
      </c>
      <c r="D9" s="53">
        <v>3722106</v>
      </c>
      <c r="E9" s="55">
        <v>3311</v>
      </c>
      <c r="F9" s="55">
        <v>2985</v>
      </c>
      <c r="G9" s="57">
        <v>1247.0445</v>
      </c>
    </row>
    <row r="10" spans="1:7" ht="12">
      <c r="A10" s="8" t="s">
        <v>73</v>
      </c>
      <c r="B10" s="9" t="s">
        <v>74</v>
      </c>
      <c r="C10" s="53">
        <v>3414000</v>
      </c>
      <c r="D10" s="53">
        <v>2702315</v>
      </c>
      <c r="E10" s="55">
        <v>12561</v>
      </c>
      <c r="F10" s="55">
        <v>9942</v>
      </c>
      <c r="G10" s="57">
        <v>271.7997</v>
      </c>
    </row>
    <row r="11" spans="1:7" ht="12">
      <c r="A11" s="8" t="s">
        <v>146</v>
      </c>
      <c r="B11" s="9" t="s">
        <v>68</v>
      </c>
      <c r="C11" s="53">
        <v>2936600</v>
      </c>
      <c r="D11" s="53">
        <v>2270098</v>
      </c>
      <c r="E11" s="55">
        <v>5461</v>
      </c>
      <c r="F11" s="55">
        <v>4221</v>
      </c>
      <c r="G11" s="57">
        <v>537.7542</v>
      </c>
    </row>
    <row r="12" spans="1:7" ht="12">
      <c r="A12" s="8" t="s">
        <v>147</v>
      </c>
      <c r="B12" s="9" t="s">
        <v>72</v>
      </c>
      <c r="C12" s="53">
        <v>2265200</v>
      </c>
      <c r="D12" s="53">
        <v>1601537</v>
      </c>
      <c r="E12" s="55">
        <v>4314</v>
      </c>
      <c r="F12" s="55">
        <v>3050</v>
      </c>
      <c r="G12" s="57">
        <v>525.135</v>
      </c>
    </row>
    <row r="13" spans="1:7" ht="12">
      <c r="A13" s="8" t="s">
        <v>75</v>
      </c>
      <c r="B13" s="9" t="s">
        <v>76</v>
      </c>
      <c r="C13" s="53">
        <v>3806727</v>
      </c>
      <c r="D13" s="53">
        <v>2504338</v>
      </c>
      <c r="E13" s="55">
        <v>9125</v>
      </c>
      <c r="F13" s="55">
        <v>6003</v>
      </c>
      <c r="G13" s="57">
        <v>417.1896</v>
      </c>
    </row>
    <row r="14" spans="1:7" ht="12">
      <c r="A14" s="8" t="s">
        <v>85</v>
      </c>
      <c r="B14" s="9" t="s">
        <v>30</v>
      </c>
      <c r="C14" s="53">
        <v>8484604</v>
      </c>
      <c r="D14" s="53">
        <v>5774541</v>
      </c>
      <c r="E14" s="55">
        <v>5206</v>
      </c>
      <c r="F14" s="55">
        <v>3543</v>
      </c>
      <c r="G14" s="57">
        <v>1629.8524</v>
      </c>
    </row>
    <row r="15" spans="1:7" ht="12">
      <c r="A15" s="10" t="s">
        <v>33</v>
      </c>
      <c r="B15" s="30" t="s">
        <v>34</v>
      </c>
      <c r="C15" s="54">
        <v>408620</v>
      </c>
      <c r="D15" s="54">
        <v>297312</v>
      </c>
      <c r="E15" s="56">
        <v>5337</v>
      </c>
      <c r="F15" s="56">
        <v>3883</v>
      </c>
      <c r="G15" s="58">
        <v>76.5658</v>
      </c>
    </row>
    <row r="16" spans="1:7" ht="12">
      <c r="A16" s="10" t="s">
        <v>35</v>
      </c>
      <c r="B16" s="30" t="s">
        <v>36</v>
      </c>
      <c r="C16" s="54">
        <v>1850400</v>
      </c>
      <c r="D16" s="54">
        <v>1530256</v>
      </c>
      <c r="E16" s="56">
        <v>5716</v>
      </c>
      <c r="F16" s="56">
        <v>4727</v>
      </c>
      <c r="G16" s="58">
        <v>323.7135</v>
      </c>
    </row>
    <row r="17" spans="1:7" ht="12">
      <c r="A17" s="10" t="s">
        <v>37</v>
      </c>
      <c r="B17" s="30" t="s">
        <v>38</v>
      </c>
      <c r="C17" s="54">
        <v>423700</v>
      </c>
      <c r="D17" s="54">
        <v>284826</v>
      </c>
      <c r="E17" s="56">
        <v>7804</v>
      </c>
      <c r="F17" s="56">
        <v>5246</v>
      </c>
      <c r="G17" s="58">
        <v>54.2933</v>
      </c>
    </row>
    <row r="18" spans="1:7" ht="12">
      <c r="A18" s="10" t="s">
        <v>39</v>
      </c>
      <c r="B18" s="30" t="s">
        <v>40</v>
      </c>
      <c r="C18" s="54">
        <v>530200</v>
      </c>
      <c r="D18" s="54">
        <v>372153</v>
      </c>
      <c r="E18" s="56">
        <v>6856</v>
      </c>
      <c r="F18" s="56">
        <v>4812</v>
      </c>
      <c r="G18" s="58">
        <v>77.3381</v>
      </c>
    </row>
    <row r="19" spans="1:7" ht="12">
      <c r="A19" s="10" t="s">
        <v>43</v>
      </c>
      <c r="B19" s="30" t="s">
        <v>44</v>
      </c>
      <c r="C19" s="54">
        <v>889550</v>
      </c>
      <c r="D19" s="54">
        <v>645067</v>
      </c>
      <c r="E19" s="56">
        <v>6701</v>
      </c>
      <c r="F19" s="56">
        <v>4859</v>
      </c>
      <c r="G19" s="58">
        <v>132.7466</v>
      </c>
    </row>
    <row r="20" spans="1:7" ht="12">
      <c r="A20" s="10" t="s">
        <v>45</v>
      </c>
      <c r="B20" s="30" t="s">
        <v>46</v>
      </c>
      <c r="C20" s="54">
        <v>425655</v>
      </c>
      <c r="D20" s="54">
        <v>282672</v>
      </c>
      <c r="E20" s="56">
        <v>3364</v>
      </c>
      <c r="F20" s="56">
        <v>2234</v>
      </c>
      <c r="G20" s="58">
        <v>126.5242</v>
      </c>
    </row>
    <row r="21" spans="1:7" ht="12">
      <c r="A21" s="10" t="s">
        <v>47</v>
      </c>
      <c r="B21" s="30" t="s">
        <v>48</v>
      </c>
      <c r="C21" s="54">
        <v>518700</v>
      </c>
      <c r="D21" s="54">
        <v>309669</v>
      </c>
      <c r="E21" s="56">
        <v>5304</v>
      </c>
      <c r="F21" s="56">
        <v>3166</v>
      </c>
      <c r="G21" s="58">
        <v>97.7993</v>
      </c>
    </row>
    <row r="22" spans="1:7" ht="12">
      <c r="A22" s="10" t="s">
        <v>49</v>
      </c>
      <c r="B22" s="30" t="s">
        <v>50</v>
      </c>
      <c r="C22" s="54">
        <v>558600</v>
      </c>
      <c r="D22" s="54">
        <v>217197</v>
      </c>
      <c r="E22" s="56">
        <v>3083</v>
      </c>
      <c r="F22" s="56">
        <v>1199</v>
      </c>
      <c r="G22" s="58">
        <v>181.2114</v>
      </c>
    </row>
    <row r="23" spans="1:7" ht="12">
      <c r="A23" s="10" t="s">
        <v>55</v>
      </c>
      <c r="B23" s="30" t="s">
        <v>56</v>
      </c>
      <c r="C23" s="54">
        <v>666500</v>
      </c>
      <c r="D23" s="54">
        <v>432895</v>
      </c>
      <c r="E23" s="56">
        <v>4035</v>
      </c>
      <c r="F23" s="56">
        <v>2621</v>
      </c>
      <c r="G23" s="58">
        <v>165.1703</v>
      </c>
    </row>
    <row r="24" spans="1:7" ht="12">
      <c r="A24" s="10" t="s">
        <v>57</v>
      </c>
      <c r="B24" s="30" t="s">
        <v>58</v>
      </c>
      <c r="C24" s="54">
        <v>340920</v>
      </c>
      <c r="D24" s="54">
        <v>140694</v>
      </c>
      <c r="E24" s="56">
        <v>3989</v>
      </c>
      <c r="F24" s="56">
        <v>1646</v>
      </c>
      <c r="G24" s="58">
        <v>85.4704</v>
      </c>
    </row>
    <row r="25" spans="1:7" ht="12">
      <c r="A25" s="10" t="s">
        <v>59</v>
      </c>
      <c r="B25" s="30" t="s">
        <v>60</v>
      </c>
      <c r="C25" s="54">
        <v>542225</v>
      </c>
      <c r="D25" s="54">
        <v>230607</v>
      </c>
      <c r="E25" s="56">
        <v>4393</v>
      </c>
      <c r="F25" s="56">
        <v>1868</v>
      </c>
      <c r="G25" s="58">
        <v>123.4215</v>
      </c>
    </row>
    <row r="26" spans="1:7" ht="12">
      <c r="A26" s="10" t="s">
        <v>61</v>
      </c>
      <c r="B26" s="30" t="s">
        <v>62</v>
      </c>
      <c r="C26" s="54">
        <v>79034</v>
      </c>
      <c r="D26" s="54">
        <v>35387</v>
      </c>
      <c r="E26" s="56">
        <v>7457</v>
      </c>
      <c r="F26" s="56">
        <v>3339</v>
      </c>
      <c r="G26" s="58">
        <v>10.5992</v>
      </c>
    </row>
    <row r="27" spans="1:7" ht="12">
      <c r="A27" s="10" t="s">
        <v>63</v>
      </c>
      <c r="B27" s="30" t="s">
        <v>64</v>
      </c>
      <c r="C27" s="54">
        <v>511900</v>
      </c>
      <c r="D27" s="54">
        <v>373077</v>
      </c>
      <c r="E27" s="56">
        <v>6912</v>
      </c>
      <c r="F27" s="56">
        <v>5038</v>
      </c>
      <c r="G27" s="58">
        <v>74.0575</v>
      </c>
    </row>
    <row r="28" spans="1:7" ht="12">
      <c r="A28" s="10" t="s">
        <v>65</v>
      </c>
      <c r="B28" s="30" t="s">
        <v>66</v>
      </c>
      <c r="C28" s="54">
        <v>365500</v>
      </c>
      <c r="D28" s="54">
        <v>351846</v>
      </c>
      <c r="E28" s="56">
        <v>7883</v>
      </c>
      <c r="F28" s="56">
        <v>7589</v>
      </c>
      <c r="G28" s="58">
        <v>46.3645</v>
      </c>
    </row>
    <row r="29" spans="1:7" ht="12">
      <c r="A29" s="10" t="s">
        <v>69</v>
      </c>
      <c r="B29" s="30" t="s">
        <v>70</v>
      </c>
      <c r="C29" s="54">
        <v>373100</v>
      </c>
      <c r="D29" s="54">
        <v>270883</v>
      </c>
      <c r="E29" s="56">
        <v>6836</v>
      </c>
      <c r="F29" s="56">
        <v>4963</v>
      </c>
      <c r="G29" s="58">
        <v>54.5769</v>
      </c>
    </row>
    <row r="30" spans="1:7" ht="12">
      <c r="A30" s="8" t="s">
        <v>77</v>
      </c>
      <c r="B30" s="9" t="s">
        <v>78</v>
      </c>
      <c r="C30" s="53">
        <v>93500</v>
      </c>
      <c r="D30" s="53">
        <v>131022</v>
      </c>
      <c r="E30" s="55">
        <v>499</v>
      </c>
      <c r="F30" s="55">
        <v>699</v>
      </c>
      <c r="G30" s="57">
        <v>187.3104</v>
      </c>
    </row>
    <row r="31" spans="1:7" s="36" customFormat="1" ht="12">
      <c r="A31" s="10" t="s">
        <v>79</v>
      </c>
      <c r="B31" s="30" t="s">
        <v>80</v>
      </c>
      <c r="C31" s="54">
        <v>83000</v>
      </c>
      <c r="D31" s="54">
        <v>120037</v>
      </c>
      <c r="E31" s="56">
        <v>534</v>
      </c>
      <c r="F31" s="56">
        <v>773</v>
      </c>
      <c r="G31" s="58">
        <v>155.3701</v>
      </c>
    </row>
    <row r="32" spans="1:7" ht="12">
      <c r="A32" s="10" t="s">
        <v>81</v>
      </c>
      <c r="B32" s="30" t="s">
        <v>82</v>
      </c>
      <c r="C32" s="54">
        <v>10500</v>
      </c>
      <c r="D32" s="54">
        <v>10985</v>
      </c>
      <c r="E32" s="56">
        <v>329</v>
      </c>
      <c r="F32" s="56">
        <v>344</v>
      </c>
      <c r="G32" s="58">
        <v>31.9403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34:G34"/>
    <mergeCell ref="A2:E2"/>
    <mergeCell ref="A4:B7"/>
    <mergeCell ref="C4:D4"/>
    <mergeCell ref="E4:F4"/>
    <mergeCell ref="G4:G6"/>
    <mergeCell ref="C5:D5"/>
    <mergeCell ref="E5:F5"/>
    <mergeCell ref="A8:B8"/>
    <mergeCell ref="A33:G33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151</v>
      </c>
      <c r="B8" s="93"/>
      <c r="C8" s="40">
        <v>25181557</v>
      </c>
      <c r="D8" s="40">
        <v>18785180</v>
      </c>
      <c r="E8" s="40">
        <v>5283</v>
      </c>
      <c r="F8" s="40">
        <v>3941</v>
      </c>
      <c r="G8" s="41">
        <v>4766.4738</v>
      </c>
    </row>
    <row r="9" spans="1:7" ht="12">
      <c r="A9" s="8" t="s">
        <v>144</v>
      </c>
      <c r="B9" s="9" t="s">
        <v>145</v>
      </c>
      <c r="C9" s="20">
        <v>4129146</v>
      </c>
      <c r="D9" s="20">
        <v>3744839</v>
      </c>
      <c r="E9" s="21">
        <v>3313</v>
      </c>
      <c r="F9" s="21">
        <v>3005</v>
      </c>
      <c r="G9" s="22">
        <v>1246.2674</v>
      </c>
    </row>
    <row r="10" spans="1:7" ht="12">
      <c r="A10" s="8" t="s">
        <v>73</v>
      </c>
      <c r="B10" s="9" t="s">
        <v>74</v>
      </c>
      <c r="C10" s="20">
        <v>3414000</v>
      </c>
      <c r="D10" s="20">
        <v>2686516</v>
      </c>
      <c r="E10" s="21">
        <v>12561</v>
      </c>
      <c r="F10" s="21">
        <v>9884</v>
      </c>
      <c r="G10" s="22">
        <v>271.79970000000003</v>
      </c>
    </row>
    <row r="11" spans="1:7" ht="12">
      <c r="A11" s="8" t="s">
        <v>146</v>
      </c>
      <c r="B11" s="9" t="s">
        <v>68</v>
      </c>
      <c r="C11" s="20">
        <v>2997600</v>
      </c>
      <c r="D11" s="20">
        <v>2311972</v>
      </c>
      <c r="E11" s="21">
        <v>5961</v>
      </c>
      <c r="F11" s="21">
        <v>4598</v>
      </c>
      <c r="G11" s="22">
        <v>502.87050000000005</v>
      </c>
    </row>
    <row r="12" spans="1:7" ht="12">
      <c r="A12" s="8" t="s">
        <v>147</v>
      </c>
      <c r="B12" s="9" t="s">
        <v>72</v>
      </c>
      <c r="C12" s="20">
        <v>2265200</v>
      </c>
      <c r="D12" s="20">
        <v>1598807</v>
      </c>
      <c r="E12" s="21">
        <v>4319</v>
      </c>
      <c r="F12" s="21">
        <v>3049</v>
      </c>
      <c r="G12" s="22">
        <v>524.4276</v>
      </c>
    </row>
    <row r="13" spans="1:7" ht="12">
      <c r="A13" s="8" t="s">
        <v>75</v>
      </c>
      <c r="B13" s="9" t="s">
        <v>76</v>
      </c>
      <c r="C13" s="20">
        <v>3802107</v>
      </c>
      <c r="D13" s="20">
        <v>2480663</v>
      </c>
      <c r="E13" s="21">
        <v>9083</v>
      </c>
      <c r="F13" s="21">
        <v>5926</v>
      </c>
      <c r="G13" s="22">
        <v>418.58279999999996</v>
      </c>
    </row>
    <row r="14" spans="1:7" ht="12">
      <c r="A14" s="8" t="s">
        <v>85</v>
      </c>
      <c r="B14" s="9" t="s">
        <v>30</v>
      </c>
      <c r="C14" s="20">
        <v>8480004</v>
      </c>
      <c r="D14" s="20">
        <v>5831361</v>
      </c>
      <c r="E14" s="21">
        <v>5250</v>
      </c>
      <c r="F14" s="21">
        <v>3610</v>
      </c>
      <c r="G14" s="22">
        <v>1615.2154999999998</v>
      </c>
    </row>
    <row r="15" spans="1:7" ht="12">
      <c r="A15" s="10" t="s">
        <v>33</v>
      </c>
      <c r="B15" s="30" t="s">
        <v>34</v>
      </c>
      <c r="C15" s="31">
        <v>408620</v>
      </c>
      <c r="D15" s="31">
        <v>301165</v>
      </c>
      <c r="E15" s="32">
        <v>5337</v>
      </c>
      <c r="F15" s="32">
        <v>3933</v>
      </c>
      <c r="G15" s="33">
        <v>76.56569999999999</v>
      </c>
    </row>
    <row r="16" spans="1:7" ht="12">
      <c r="A16" s="10" t="s">
        <v>35</v>
      </c>
      <c r="B16" s="30" t="s">
        <v>36</v>
      </c>
      <c r="C16" s="31">
        <v>1850400</v>
      </c>
      <c r="D16" s="31">
        <v>1521533</v>
      </c>
      <c r="E16" s="32">
        <v>5717</v>
      </c>
      <c r="F16" s="32">
        <v>4701</v>
      </c>
      <c r="G16" s="33">
        <v>323.6848</v>
      </c>
    </row>
    <row r="17" spans="1:7" ht="12">
      <c r="A17" s="10" t="s">
        <v>37</v>
      </c>
      <c r="B17" s="30" t="s">
        <v>38</v>
      </c>
      <c r="C17" s="31">
        <v>423700</v>
      </c>
      <c r="D17" s="31">
        <v>295251</v>
      </c>
      <c r="E17" s="32">
        <v>7804</v>
      </c>
      <c r="F17" s="32">
        <v>5438</v>
      </c>
      <c r="G17" s="33">
        <v>54.2933</v>
      </c>
    </row>
    <row r="18" spans="1:7" ht="12">
      <c r="A18" s="10" t="s">
        <v>39</v>
      </c>
      <c r="B18" s="30" t="s">
        <v>40</v>
      </c>
      <c r="C18" s="31">
        <v>530200</v>
      </c>
      <c r="D18" s="31">
        <v>364592</v>
      </c>
      <c r="E18" s="32">
        <v>6853</v>
      </c>
      <c r="F18" s="32">
        <v>4712</v>
      </c>
      <c r="G18" s="33">
        <v>77.3681</v>
      </c>
    </row>
    <row r="19" spans="1:7" ht="12">
      <c r="A19" s="10" t="s">
        <v>43</v>
      </c>
      <c r="B19" s="30" t="s">
        <v>44</v>
      </c>
      <c r="C19" s="31">
        <v>889550</v>
      </c>
      <c r="D19" s="31">
        <v>725281</v>
      </c>
      <c r="E19" s="32">
        <v>6701</v>
      </c>
      <c r="F19" s="32">
        <v>5464</v>
      </c>
      <c r="G19" s="33">
        <v>132.74540000000002</v>
      </c>
    </row>
    <row r="20" spans="1:7" ht="12">
      <c r="A20" s="10" t="s">
        <v>45</v>
      </c>
      <c r="B20" s="30" t="s">
        <v>46</v>
      </c>
      <c r="C20" s="31">
        <v>425655</v>
      </c>
      <c r="D20" s="31">
        <v>283299</v>
      </c>
      <c r="E20" s="32">
        <v>3364</v>
      </c>
      <c r="F20" s="32">
        <v>2239</v>
      </c>
      <c r="G20" s="33">
        <v>126.524</v>
      </c>
    </row>
    <row r="21" spans="1:7" ht="12">
      <c r="A21" s="10" t="s">
        <v>47</v>
      </c>
      <c r="B21" s="30" t="s">
        <v>48</v>
      </c>
      <c r="C21" s="31">
        <v>518700</v>
      </c>
      <c r="D21" s="31">
        <v>287349</v>
      </c>
      <c r="E21" s="32">
        <v>5304</v>
      </c>
      <c r="F21" s="32">
        <v>2938</v>
      </c>
      <c r="G21" s="33">
        <v>97.7993</v>
      </c>
    </row>
    <row r="22" spans="1:7" ht="12">
      <c r="A22" s="10" t="s">
        <v>49</v>
      </c>
      <c r="B22" s="30" t="s">
        <v>50</v>
      </c>
      <c r="C22" s="31">
        <v>558600</v>
      </c>
      <c r="D22" s="31">
        <v>220689</v>
      </c>
      <c r="E22" s="32">
        <v>3419</v>
      </c>
      <c r="F22" s="32">
        <v>1351</v>
      </c>
      <c r="G22" s="33">
        <v>163.3858</v>
      </c>
    </row>
    <row r="23" spans="1:7" ht="12">
      <c r="A23" s="10" t="s">
        <v>55</v>
      </c>
      <c r="B23" s="30" t="s">
        <v>56</v>
      </c>
      <c r="C23" s="31">
        <v>666500</v>
      </c>
      <c r="D23" s="31">
        <v>428381</v>
      </c>
      <c r="E23" s="32">
        <v>4035</v>
      </c>
      <c r="F23" s="32">
        <v>2594</v>
      </c>
      <c r="G23" s="33">
        <v>165.1703</v>
      </c>
    </row>
    <row r="24" spans="1:7" ht="12">
      <c r="A24" s="10" t="s">
        <v>57</v>
      </c>
      <c r="B24" s="30" t="s">
        <v>58</v>
      </c>
      <c r="C24" s="31">
        <v>341320</v>
      </c>
      <c r="D24" s="31">
        <v>141167</v>
      </c>
      <c r="E24" s="32">
        <v>3796</v>
      </c>
      <c r="F24" s="32">
        <v>1570</v>
      </c>
      <c r="G24" s="33">
        <v>89.91</v>
      </c>
    </row>
    <row r="25" spans="1:7" ht="12">
      <c r="A25" s="10" t="s">
        <v>59</v>
      </c>
      <c r="B25" s="30" t="s">
        <v>60</v>
      </c>
      <c r="C25" s="31">
        <v>542225</v>
      </c>
      <c r="D25" s="31">
        <v>246101</v>
      </c>
      <c r="E25" s="32">
        <v>4402</v>
      </c>
      <c r="F25" s="32">
        <v>1998</v>
      </c>
      <c r="G25" s="33">
        <v>123.1899</v>
      </c>
    </row>
    <row r="26" spans="1:7" ht="12">
      <c r="A26" s="10" t="s">
        <v>61</v>
      </c>
      <c r="B26" s="30" t="s">
        <v>62</v>
      </c>
      <c r="C26" s="31">
        <v>79034</v>
      </c>
      <c r="D26" s="31">
        <v>35012</v>
      </c>
      <c r="E26" s="32">
        <v>7508</v>
      </c>
      <c r="F26" s="32">
        <v>3326</v>
      </c>
      <c r="G26" s="33">
        <v>10.527000000000001</v>
      </c>
    </row>
    <row r="27" spans="1:7" ht="12">
      <c r="A27" s="10" t="s">
        <v>63</v>
      </c>
      <c r="B27" s="30" t="s">
        <v>64</v>
      </c>
      <c r="C27" s="31">
        <v>511900</v>
      </c>
      <c r="D27" s="31">
        <v>374914</v>
      </c>
      <c r="E27" s="32">
        <v>6912</v>
      </c>
      <c r="F27" s="32">
        <v>5062</v>
      </c>
      <c r="G27" s="33">
        <v>74.0575</v>
      </c>
    </row>
    <row r="28" spans="1:7" ht="12">
      <c r="A28" s="10" t="s">
        <v>65</v>
      </c>
      <c r="B28" s="30" t="s">
        <v>66</v>
      </c>
      <c r="C28" s="31">
        <v>360500</v>
      </c>
      <c r="D28" s="31">
        <v>335755</v>
      </c>
      <c r="E28" s="32">
        <v>7937</v>
      </c>
      <c r="F28" s="32">
        <v>7393</v>
      </c>
      <c r="G28" s="33">
        <v>45.4174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270872</v>
      </c>
      <c r="E29" s="32">
        <v>6836</v>
      </c>
      <c r="F29" s="32">
        <v>4963</v>
      </c>
      <c r="G29" s="33">
        <v>54.576899999999995</v>
      </c>
    </row>
    <row r="30" spans="1:7" ht="12">
      <c r="A30" s="8" t="s">
        <v>77</v>
      </c>
      <c r="B30" s="9" t="s">
        <v>78</v>
      </c>
      <c r="C30" s="20">
        <v>93500</v>
      </c>
      <c r="D30" s="20">
        <v>131022</v>
      </c>
      <c r="E30" s="21">
        <v>499</v>
      </c>
      <c r="F30" s="21">
        <v>699</v>
      </c>
      <c r="G30" s="22">
        <v>187.31029999999998</v>
      </c>
    </row>
    <row r="31" spans="1:7" s="36" customFormat="1" ht="12">
      <c r="A31" s="10" t="s">
        <v>79</v>
      </c>
      <c r="B31" s="30" t="s">
        <v>80</v>
      </c>
      <c r="C31" s="31">
        <v>83000</v>
      </c>
      <c r="D31" s="31">
        <v>120037</v>
      </c>
      <c r="E31" s="32">
        <v>534</v>
      </c>
      <c r="F31" s="32">
        <v>773</v>
      </c>
      <c r="G31" s="33">
        <v>155.37</v>
      </c>
    </row>
    <row r="32" spans="1:7" ht="12">
      <c r="A32" s="10" t="s">
        <v>81</v>
      </c>
      <c r="B32" s="30" t="s">
        <v>82</v>
      </c>
      <c r="C32" s="31">
        <v>10500</v>
      </c>
      <c r="D32" s="31">
        <v>10985</v>
      </c>
      <c r="E32" s="32">
        <v>329</v>
      </c>
      <c r="F32" s="32">
        <v>344</v>
      </c>
      <c r="G32" s="33">
        <v>31.9403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C5:D5"/>
    <mergeCell ref="E5:F5"/>
    <mergeCell ref="A8:B8"/>
    <mergeCell ref="A33:G33"/>
    <mergeCell ref="A34:G34"/>
    <mergeCell ref="A2:E2"/>
    <mergeCell ref="A4:B7"/>
    <mergeCell ref="C4:D4"/>
    <mergeCell ref="E4:F4"/>
    <mergeCell ref="G4:G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148</v>
      </c>
      <c r="B8" s="93"/>
      <c r="C8" s="40">
        <v>25241811</v>
      </c>
      <c r="D8" s="40">
        <v>18778417</v>
      </c>
      <c r="E8" s="40">
        <v>5303</v>
      </c>
      <c r="F8" s="40">
        <v>3945</v>
      </c>
      <c r="G8" s="41">
        <v>4759.8745</v>
      </c>
    </row>
    <row r="9" spans="1:7" ht="12">
      <c r="A9" s="8" t="s">
        <v>144</v>
      </c>
      <c r="B9" s="9" t="s">
        <v>145</v>
      </c>
      <c r="C9" s="20">
        <v>4129146</v>
      </c>
      <c r="D9" s="20">
        <v>3676234</v>
      </c>
      <c r="E9" s="21">
        <v>3313</v>
      </c>
      <c r="F9" s="21">
        <v>2950</v>
      </c>
      <c r="G9" s="22">
        <v>1246.2674</v>
      </c>
    </row>
    <row r="10" spans="1:7" ht="12">
      <c r="A10" s="8" t="s">
        <v>73</v>
      </c>
      <c r="B10" s="9" t="s">
        <v>74</v>
      </c>
      <c r="C10" s="20">
        <v>3414000</v>
      </c>
      <c r="D10" s="20">
        <v>2673226</v>
      </c>
      <c r="E10" s="21">
        <v>12561</v>
      </c>
      <c r="F10" s="21">
        <v>9835</v>
      </c>
      <c r="G10" s="22">
        <v>271.79970000000003</v>
      </c>
    </row>
    <row r="11" spans="1:7" ht="12">
      <c r="A11" s="8" t="s">
        <v>146</v>
      </c>
      <c r="B11" s="9" t="s">
        <v>68</v>
      </c>
      <c r="C11" s="20">
        <v>3000600</v>
      </c>
      <c r="D11" s="20">
        <v>2346638</v>
      </c>
      <c r="E11" s="21">
        <v>6037</v>
      </c>
      <c r="F11" s="21">
        <v>4721</v>
      </c>
      <c r="G11" s="22">
        <v>497.045</v>
      </c>
    </row>
    <row r="12" spans="1:7" ht="12">
      <c r="A12" s="8" t="s">
        <v>147</v>
      </c>
      <c r="B12" s="9" t="s">
        <v>72</v>
      </c>
      <c r="C12" s="20">
        <v>2261900</v>
      </c>
      <c r="D12" s="20">
        <v>1589403</v>
      </c>
      <c r="E12" s="21">
        <v>4314</v>
      </c>
      <c r="F12" s="21">
        <v>3032</v>
      </c>
      <c r="G12" s="22">
        <v>524.2819999999999</v>
      </c>
    </row>
    <row r="13" spans="1:7" ht="12">
      <c r="A13" s="8" t="s">
        <v>75</v>
      </c>
      <c r="B13" s="9" t="s">
        <v>76</v>
      </c>
      <c r="C13" s="20">
        <v>3835907</v>
      </c>
      <c r="D13" s="20">
        <v>2472172</v>
      </c>
      <c r="E13" s="21">
        <v>9164</v>
      </c>
      <c r="F13" s="21">
        <v>5906</v>
      </c>
      <c r="G13" s="22">
        <v>418.5772</v>
      </c>
    </row>
    <row r="14" spans="1:7" ht="12">
      <c r="A14" s="8" t="s">
        <v>85</v>
      </c>
      <c r="B14" s="9" t="s">
        <v>30</v>
      </c>
      <c r="C14" s="20">
        <v>8505708</v>
      </c>
      <c r="D14" s="20">
        <v>5897619</v>
      </c>
      <c r="E14" s="21">
        <v>5268</v>
      </c>
      <c r="F14" s="21">
        <v>3653</v>
      </c>
      <c r="G14" s="22">
        <v>1614.6339</v>
      </c>
    </row>
    <row r="15" spans="1:7" ht="12">
      <c r="A15" s="10" t="s">
        <v>33</v>
      </c>
      <c r="B15" s="30" t="s">
        <v>34</v>
      </c>
      <c r="C15" s="31">
        <v>435620</v>
      </c>
      <c r="D15" s="31">
        <v>306542</v>
      </c>
      <c r="E15" s="32">
        <v>5686</v>
      </c>
      <c r="F15" s="32">
        <v>4001</v>
      </c>
      <c r="G15" s="33">
        <v>76.61</v>
      </c>
    </row>
    <row r="16" spans="1:7" ht="12">
      <c r="A16" s="10" t="s">
        <v>35</v>
      </c>
      <c r="B16" s="30" t="s">
        <v>36</v>
      </c>
      <c r="C16" s="31">
        <v>1850400</v>
      </c>
      <c r="D16" s="31">
        <v>1516385</v>
      </c>
      <c r="E16" s="32">
        <v>5705</v>
      </c>
      <c r="F16" s="32">
        <v>4675</v>
      </c>
      <c r="G16" s="33">
        <v>324.3725</v>
      </c>
    </row>
    <row r="17" spans="1:7" ht="12">
      <c r="A17" s="10" t="s">
        <v>37</v>
      </c>
      <c r="B17" s="30" t="s">
        <v>38</v>
      </c>
      <c r="C17" s="31">
        <v>423700</v>
      </c>
      <c r="D17" s="31">
        <v>297088</v>
      </c>
      <c r="E17" s="32">
        <v>7804</v>
      </c>
      <c r="F17" s="32">
        <v>5472</v>
      </c>
      <c r="G17" s="33">
        <v>54.2933</v>
      </c>
    </row>
    <row r="18" spans="1:7" ht="12">
      <c r="A18" s="10" t="s">
        <v>39</v>
      </c>
      <c r="B18" s="30" t="s">
        <v>40</v>
      </c>
      <c r="C18" s="31">
        <v>530200</v>
      </c>
      <c r="D18" s="31">
        <v>363090</v>
      </c>
      <c r="E18" s="32">
        <v>6859</v>
      </c>
      <c r="F18" s="32">
        <v>4697</v>
      </c>
      <c r="G18" s="33">
        <v>77.2976</v>
      </c>
    </row>
    <row r="19" spans="1:7" ht="12">
      <c r="A19" s="10" t="s">
        <v>43</v>
      </c>
      <c r="B19" s="30" t="s">
        <v>44</v>
      </c>
      <c r="C19" s="31">
        <v>889550</v>
      </c>
      <c r="D19" s="31">
        <v>727691</v>
      </c>
      <c r="E19" s="32">
        <v>6690</v>
      </c>
      <c r="F19" s="32">
        <v>5473</v>
      </c>
      <c r="G19" s="33">
        <v>132.9634</v>
      </c>
    </row>
    <row r="20" spans="1:7" ht="12">
      <c r="A20" s="10" t="s">
        <v>45</v>
      </c>
      <c r="B20" s="30" t="s">
        <v>46</v>
      </c>
      <c r="C20" s="31">
        <v>423179</v>
      </c>
      <c r="D20" s="31">
        <v>283852</v>
      </c>
      <c r="E20" s="32">
        <v>3346</v>
      </c>
      <c r="F20" s="32">
        <v>2245</v>
      </c>
      <c r="G20" s="33">
        <v>126.4654</v>
      </c>
    </row>
    <row r="21" spans="1:7" ht="12">
      <c r="A21" s="10" t="s">
        <v>47</v>
      </c>
      <c r="B21" s="30" t="s">
        <v>48</v>
      </c>
      <c r="C21" s="31">
        <v>518700</v>
      </c>
      <c r="D21" s="31">
        <v>288295</v>
      </c>
      <c r="E21" s="32">
        <v>5304</v>
      </c>
      <c r="F21" s="32">
        <v>2948</v>
      </c>
      <c r="G21" s="33">
        <v>97.7993</v>
      </c>
    </row>
    <row r="22" spans="1:7" ht="12">
      <c r="A22" s="10" t="s">
        <v>49</v>
      </c>
      <c r="B22" s="30" t="s">
        <v>50</v>
      </c>
      <c r="C22" s="31">
        <v>558600</v>
      </c>
      <c r="D22" s="31">
        <v>218271</v>
      </c>
      <c r="E22" s="32">
        <v>3419</v>
      </c>
      <c r="F22" s="32">
        <v>1336</v>
      </c>
      <c r="G22" s="33">
        <v>163.3858</v>
      </c>
    </row>
    <row r="23" spans="1:7" ht="12">
      <c r="A23" s="10" t="s">
        <v>55</v>
      </c>
      <c r="B23" s="30" t="s">
        <v>56</v>
      </c>
      <c r="C23" s="31">
        <v>666500</v>
      </c>
      <c r="D23" s="31">
        <v>484738</v>
      </c>
      <c r="E23" s="32">
        <v>4035</v>
      </c>
      <c r="F23" s="32">
        <v>2935</v>
      </c>
      <c r="G23" s="33">
        <v>165.1782</v>
      </c>
    </row>
    <row r="24" spans="1:7" ht="12">
      <c r="A24" s="10" t="s">
        <v>57</v>
      </c>
      <c r="B24" s="30" t="s">
        <v>58</v>
      </c>
      <c r="C24" s="31">
        <v>342500</v>
      </c>
      <c r="D24" s="31">
        <v>134024</v>
      </c>
      <c r="E24" s="32">
        <v>3900</v>
      </c>
      <c r="F24" s="32">
        <v>1526</v>
      </c>
      <c r="G24" s="33">
        <v>87.82350000000001</v>
      </c>
    </row>
    <row r="25" spans="1:7" ht="12">
      <c r="A25" s="10" t="s">
        <v>59</v>
      </c>
      <c r="B25" s="30" t="s">
        <v>60</v>
      </c>
      <c r="C25" s="31">
        <v>542225</v>
      </c>
      <c r="D25" s="31">
        <v>245527</v>
      </c>
      <c r="E25" s="32">
        <v>4402</v>
      </c>
      <c r="F25" s="32">
        <v>1993</v>
      </c>
      <c r="G25" s="33">
        <v>123.1899</v>
      </c>
    </row>
    <row r="26" spans="1:7" ht="12">
      <c r="A26" s="10" t="s">
        <v>61</v>
      </c>
      <c r="B26" s="30" t="s">
        <v>62</v>
      </c>
      <c r="C26" s="31">
        <v>79034</v>
      </c>
      <c r="D26" s="31">
        <v>35195</v>
      </c>
      <c r="E26" s="32">
        <v>7508</v>
      </c>
      <c r="F26" s="32">
        <v>3343</v>
      </c>
      <c r="G26" s="33">
        <v>10.527000000000001</v>
      </c>
    </row>
    <row r="27" spans="1:7" ht="12">
      <c r="A27" s="10" t="s">
        <v>63</v>
      </c>
      <c r="B27" s="30" t="s">
        <v>64</v>
      </c>
      <c r="C27" s="31">
        <v>511900</v>
      </c>
      <c r="D27" s="31">
        <v>377153</v>
      </c>
      <c r="E27" s="32">
        <v>6850</v>
      </c>
      <c r="F27" s="32">
        <v>5047</v>
      </c>
      <c r="G27" s="33">
        <v>74.7335</v>
      </c>
    </row>
    <row r="28" spans="1:7" ht="12">
      <c r="A28" s="10" t="s">
        <v>65</v>
      </c>
      <c r="B28" s="30" t="s">
        <v>66</v>
      </c>
      <c r="C28" s="31">
        <v>360500</v>
      </c>
      <c r="D28" s="31">
        <v>348548</v>
      </c>
      <c r="E28" s="32">
        <v>7937</v>
      </c>
      <c r="F28" s="32">
        <v>7674</v>
      </c>
      <c r="G28" s="33">
        <v>45.4174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271220</v>
      </c>
      <c r="E29" s="32">
        <v>6836</v>
      </c>
      <c r="F29" s="32">
        <v>4970</v>
      </c>
      <c r="G29" s="33">
        <v>54.576899999999995</v>
      </c>
    </row>
    <row r="30" spans="1:7" ht="12">
      <c r="A30" s="8" t="s">
        <v>77</v>
      </c>
      <c r="B30" s="9" t="s">
        <v>78</v>
      </c>
      <c r="C30" s="20">
        <v>94550</v>
      </c>
      <c r="D30" s="20">
        <v>123125</v>
      </c>
      <c r="E30" s="21">
        <v>505</v>
      </c>
      <c r="F30" s="21">
        <v>657</v>
      </c>
      <c r="G30" s="22">
        <v>187.26930000000002</v>
      </c>
    </row>
    <row r="31" spans="1:7" s="36" customFormat="1" ht="12">
      <c r="A31" s="10" t="s">
        <v>79</v>
      </c>
      <c r="B31" s="30" t="s">
        <v>80</v>
      </c>
      <c r="C31" s="31">
        <v>83000</v>
      </c>
      <c r="D31" s="31">
        <v>113111</v>
      </c>
      <c r="E31" s="32">
        <v>534</v>
      </c>
      <c r="F31" s="32">
        <v>728</v>
      </c>
      <c r="G31" s="33">
        <v>155.3739</v>
      </c>
    </row>
    <row r="32" spans="1:7" ht="12">
      <c r="A32" s="10" t="s">
        <v>81</v>
      </c>
      <c r="B32" s="30" t="s">
        <v>82</v>
      </c>
      <c r="C32" s="31">
        <v>11550</v>
      </c>
      <c r="D32" s="31">
        <v>10014</v>
      </c>
      <c r="E32" s="32">
        <v>362</v>
      </c>
      <c r="F32" s="32">
        <v>314</v>
      </c>
      <c r="G32" s="33">
        <v>31.8954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143</v>
      </c>
      <c r="B8" s="93"/>
      <c r="C8" s="40">
        <v>25099987</v>
      </c>
      <c r="D8" s="40">
        <v>18729545</v>
      </c>
      <c r="E8" s="40">
        <v>5274</v>
      </c>
      <c r="F8" s="40">
        <v>3935</v>
      </c>
      <c r="G8" s="41">
        <v>4759.14</v>
      </c>
    </row>
    <row r="9" spans="1:7" ht="12">
      <c r="A9" s="8" t="s">
        <v>144</v>
      </c>
      <c r="B9" s="9" t="s">
        <v>145</v>
      </c>
      <c r="C9" s="20">
        <v>4087546</v>
      </c>
      <c r="D9" s="20">
        <v>3790440</v>
      </c>
      <c r="E9" s="21">
        <v>3280</v>
      </c>
      <c r="F9" s="21">
        <v>3041</v>
      </c>
      <c r="G9" s="22">
        <v>1246.24</v>
      </c>
    </row>
    <row r="10" spans="1:7" ht="12">
      <c r="A10" s="8" t="s">
        <v>73</v>
      </c>
      <c r="B10" s="9" t="s">
        <v>74</v>
      </c>
      <c r="C10" s="20">
        <v>3414000</v>
      </c>
      <c r="D10" s="20">
        <v>2650968</v>
      </c>
      <c r="E10" s="21">
        <v>12561</v>
      </c>
      <c r="F10" s="21">
        <v>9753</v>
      </c>
      <c r="G10" s="22">
        <v>271.8</v>
      </c>
    </row>
    <row r="11" spans="1:7" ht="12">
      <c r="A11" s="8" t="s">
        <v>146</v>
      </c>
      <c r="B11" s="9" t="s">
        <v>68</v>
      </c>
      <c r="C11" s="20">
        <v>3000600</v>
      </c>
      <c r="D11" s="20">
        <v>2328893</v>
      </c>
      <c r="E11" s="21">
        <v>6037</v>
      </c>
      <c r="F11" s="21">
        <v>4685</v>
      </c>
      <c r="G11" s="22">
        <v>497.04</v>
      </c>
    </row>
    <row r="12" spans="1:7" ht="12">
      <c r="A12" s="8" t="s">
        <v>147</v>
      </c>
      <c r="B12" s="9" t="s">
        <v>72</v>
      </c>
      <c r="C12" s="20">
        <v>2261900</v>
      </c>
      <c r="D12" s="20">
        <v>1592637</v>
      </c>
      <c r="E12" s="21">
        <v>4303</v>
      </c>
      <c r="F12" s="21">
        <v>3030</v>
      </c>
      <c r="G12" s="22">
        <v>525.71</v>
      </c>
    </row>
    <row r="13" spans="1:7" ht="12">
      <c r="A13" s="8" t="s">
        <v>75</v>
      </c>
      <c r="B13" s="9" t="s">
        <v>76</v>
      </c>
      <c r="C13" s="20">
        <v>3763307</v>
      </c>
      <c r="D13" s="20">
        <v>2520708</v>
      </c>
      <c r="E13" s="21">
        <v>9019</v>
      </c>
      <c r="F13" s="21">
        <v>6041</v>
      </c>
      <c r="G13" s="22">
        <v>417.26</v>
      </c>
    </row>
    <row r="14" spans="1:7" ht="12">
      <c r="A14" s="8" t="s">
        <v>85</v>
      </c>
      <c r="B14" s="9" t="s">
        <v>30</v>
      </c>
      <c r="C14" s="20">
        <v>8478084</v>
      </c>
      <c r="D14" s="20">
        <v>5731347</v>
      </c>
      <c r="E14" s="21">
        <v>5253</v>
      </c>
      <c r="F14" s="21">
        <v>3551</v>
      </c>
      <c r="G14" s="22">
        <v>1613.81</v>
      </c>
    </row>
    <row r="15" spans="1:7" ht="12">
      <c r="A15" s="10" t="s">
        <v>33</v>
      </c>
      <c r="B15" s="30" t="s">
        <v>34</v>
      </c>
      <c r="C15" s="31">
        <v>438320</v>
      </c>
      <c r="D15" s="31">
        <v>299724</v>
      </c>
      <c r="E15" s="32">
        <v>5733</v>
      </c>
      <c r="F15" s="32">
        <v>3920</v>
      </c>
      <c r="G15" s="33">
        <v>76.45</v>
      </c>
    </row>
    <row r="16" spans="1:7" ht="12">
      <c r="A16" s="10" t="s">
        <v>35</v>
      </c>
      <c r="B16" s="30" t="s">
        <v>36</v>
      </c>
      <c r="C16" s="31">
        <v>1869400</v>
      </c>
      <c r="D16" s="31">
        <v>1484756</v>
      </c>
      <c r="E16" s="32">
        <v>5762</v>
      </c>
      <c r="F16" s="32">
        <v>4576</v>
      </c>
      <c r="G16" s="33">
        <v>324.45</v>
      </c>
    </row>
    <row r="17" spans="1:7" ht="12">
      <c r="A17" s="10" t="s">
        <v>37</v>
      </c>
      <c r="B17" s="30" t="s">
        <v>38</v>
      </c>
      <c r="C17" s="31">
        <v>423700</v>
      </c>
      <c r="D17" s="31">
        <v>290829</v>
      </c>
      <c r="E17" s="32">
        <v>7804</v>
      </c>
      <c r="F17" s="32">
        <v>5357</v>
      </c>
      <c r="G17" s="33">
        <v>54.29</v>
      </c>
    </row>
    <row r="18" spans="1:7" ht="12">
      <c r="A18" s="10" t="s">
        <v>39</v>
      </c>
      <c r="B18" s="30" t="s">
        <v>40</v>
      </c>
      <c r="C18" s="31">
        <v>480300</v>
      </c>
      <c r="D18" s="31">
        <v>297790</v>
      </c>
      <c r="E18" s="32">
        <v>6342</v>
      </c>
      <c r="F18" s="32">
        <v>3932</v>
      </c>
      <c r="G18" s="33">
        <v>75.73</v>
      </c>
    </row>
    <row r="19" spans="1:7" ht="12">
      <c r="A19" s="10" t="s">
        <v>43</v>
      </c>
      <c r="B19" s="30" t="s">
        <v>44</v>
      </c>
      <c r="C19" s="31">
        <v>892550</v>
      </c>
      <c r="D19" s="31">
        <v>645518</v>
      </c>
      <c r="E19" s="32">
        <v>6720</v>
      </c>
      <c r="F19" s="32">
        <v>4860</v>
      </c>
      <c r="G19" s="33">
        <v>132.82</v>
      </c>
    </row>
    <row r="20" spans="1:7" ht="12">
      <c r="A20" s="10" t="s">
        <v>45</v>
      </c>
      <c r="B20" s="30" t="s">
        <v>46</v>
      </c>
      <c r="C20" s="31">
        <v>420655</v>
      </c>
      <c r="D20" s="31">
        <v>281094</v>
      </c>
      <c r="E20" s="32">
        <v>3325</v>
      </c>
      <c r="F20" s="32">
        <v>2222</v>
      </c>
      <c r="G20" s="33">
        <v>126.51</v>
      </c>
    </row>
    <row r="21" spans="1:7" ht="12">
      <c r="A21" s="10" t="s">
        <v>47</v>
      </c>
      <c r="B21" s="30" t="s">
        <v>48</v>
      </c>
      <c r="C21" s="31">
        <v>518700</v>
      </c>
      <c r="D21" s="31">
        <v>290717</v>
      </c>
      <c r="E21" s="32">
        <v>5304</v>
      </c>
      <c r="F21" s="32">
        <v>2973</v>
      </c>
      <c r="G21" s="33">
        <v>97.79</v>
      </c>
    </row>
    <row r="22" spans="1:7" ht="12">
      <c r="A22" s="10" t="s">
        <v>49</v>
      </c>
      <c r="B22" s="30" t="s">
        <v>50</v>
      </c>
      <c r="C22" s="31">
        <v>558600</v>
      </c>
      <c r="D22" s="31">
        <v>220051</v>
      </c>
      <c r="E22" s="32">
        <v>3392</v>
      </c>
      <c r="F22" s="32">
        <v>1336</v>
      </c>
      <c r="G22" s="33">
        <v>164.69</v>
      </c>
    </row>
    <row r="23" spans="1:7" ht="12">
      <c r="A23" s="10" t="s">
        <v>55</v>
      </c>
      <c r="B23" s="30" t="s">
        <v>56</v>
      </c>
      <c r="C23" s="31">
        <v>666500</v>
      </c>
      <c r="D23" s="31">
        <v>487208</v>
      </c>
      <c r="E23" s="32">
        <v>4035</v>
      </c>
      <c r="F23" s="32">
        <v>2949</v>
      </c>
      <c r="G23" s="33">
        <v>165.19</v>
      </c>
    </row>
    <row r="24" spans="1:7" ht="12">
      <c r="A24" s="10" t="s">
        <v>57</v>
      </c>
      <c r="B24" s="30" t="s">
        <v>58</v>
      </c>
      <c r="C24" s="31">
        <v>342600</v>
      </c>
      <c r="D24" s="31">
        <v>151987</v>
      </c>
      <c r="E24" s="32">
        <v>3901</v>
      </c>
      <c r="F24" s="32">
        <v>1731</v>
      </c>
      <c r="G24" s="33">
        <v>87.82</v>
      </c>
    </row>
    <row r="25" spans="1:7" ht="12">
      <c r="A25" s="10" t="s">
        <v>59</v>
      </c>
      <c r="B25" s="30" t="s">
        <v>60</v>
      </c>
      <c r="C25" s="31">
        <v>542225</v>
      </c>
      <c r="D25" s="31">
        <v>250815</v>
      </c>
      <c r="E25" s="32">
        <v>4397</v>
      </c>
      <c r="F25" s="32">
        <v>2034</v>
      </c>
      <c r="G25" s="33">
        <v>123.31</v>
      </c>
    </row>
    <row r="26" spans="1:7" ht="12">
      <c r="A26" s="10" t="s">
        <v>61</v>
      </c>
      <c r="B26" s="30" t="s">
        <v>62</v>
      </c>
      <c r="C26" s="31">
        <v>79034</v>
      </c>
      <c r="D26" s="31">
        <v>35397</v>
      </c>
      <c r="E26" s="32">
        <v>7496</v>
      </c>
      <c r="F26" s="32">
        <v>3357</v>
      </c>
      <c r="G26" s="33">
        <v>10.54</v>
      </c>
    </row>
    <row r="27" spans="1:7" ht="12">
      <c r="A27" s="10" t="s">
        <v>63</v>
      </c>
      <c r="B27" s="30" t="s">
        <v>64</v>
      </c>
      <c r="C27" s="31">
        <v>511900</v>
      </c>
      <c r="D27" s="31">
        <v>379927</v>
      </c>
      <c r="E27" s="32">
        <v>6850</v>
      </c>
      <c r="F27" s="32">
        <v>5084</v>
      </c>
      <c r="G27" s="33">
        <v>74.73</v>
      </c>
    </row>
    <row r="28" spans="1:7" ht="12">
      <c r="A28" s="10" t="s">
        <v>65</v>
      </c>
      <c r="B28" s="30" t="s">
        <v>66</v>
      </c>
      <c r="C28" s="31">
        <v>360500</v>
      </c>
      <c r="D28" s="31">
        <v>344008</v>
      </c>
      <c r="E28" s="32">
        <v>8029</v>
      </c>
      <c r="F28" s="32">
        <v>7662</v>
      </c>
      <c r="G28" s="33">
        <v>44.9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271526</v>
      </c>
      <c r="E29" s="32">
        <v>6836</v>
      </c>
      <c r="F29" s="32">
        <v>4975</v>
      </c>
      <c r="G29" s="33">
        <v>54.58</v>
      </c>
    </row>
    <row r="30" spans="1:7" ht="12">
      <c r="A30" s="8" t="s">
        <v>77</v>
      </c>
      <c r="B30" s="9" t="s">
        <v>78</v>
      </c>
      <c r="C30" s="20">
        <v>94550</v>
      </c>
      <c r="D30" s="20">
        <v>114552</v>
      </c>
      <c r="E30" s="21">
        <v>505</v>
      </c>
      <c r="F30" s="21">
        <v>612</v>
      </c>
      <c r="G30" s="22">
        <v>187.27</v>
      </c>
    </row>
    <row r="31" spans="1:7" s="36" customFormat="1" ht="12">
      <c r="A31" s="10" t="s">
        <v>79</v>
      </c>
      <c r="B31" s="30" t="s">
        <v>80</v>
      </c>
      <c r="C31" s="31">
        <v>83000</v>
      </c>
      <c r="D31" s="31">
        <v>104538</v>
      </c>
      <c r="E31" s="32">
        <v>534</v>
      </c>
      <c r="F31" s="32">
        <v>673</v>
      </c>
      <c r="G31" s="33">
        <v>155.37</v>
      </c>
    </row>
    <row r="32" spans="1:7" ht="12">
      <c r="A32" s="10" t="s">
        <v>81</v>
      </c>
      <c r="B32" s="30" t="s">
        <v>82</v>
      </c>
      <c r="C32" s="31">
        <v>11550</v>
      </c>
      <c r="D32" s="31">
        <v>10014</v>
      </c>
      <c r="E32" s="32">
        <v>362</v>
      </c>
      <c r="F32" s="32">
        <v>314</v>
      </c>
      <c r="G32" s="33">
        <v>31.9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賴威宇</cp:lastModifiedBy>
  <cp:lastPrinted>2004-12-06T04:14:12Z</cp:lastPrinted>
  <dcterms:created xsi:type="dcterms:W3CDTF">2001-10-30T06:38:08Z</dcterms:created>
  <dcterms:modified xsi:type="dcterms:W3CDTF">2019-05-29T01:10:45Z</dcterms:modified>
  <cp:category/>
  <cp:version/>
  <cp:contentType/>
  <cp:contentStatus/>
</cp:coreProperties>
</file>