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7992" activeTab="1"/>
  </bookViews>
  <sheets>
    <sheet name="歷年Yearly" sheetId="1" r:id="rId1"/>
    <sheet name=" 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</sheets>
  <definedNames/>
  <calcPr fullCalcOnLoad="1"/>
</workbook>
</file>

<file path=xl/sharedStrings.xml><?xml version="1.0" encoding="utf-8"?>
<sst xmlns="http://schemas.openxmlformats.org/spreadsheetml/2006/main" count="2368" uniqueCount="465">
  <si>
    <r>
      <t xml:space="preserve">年底別
</t>
    </r>
    <r>
      <rPr>
        <sz val="9"/>
        <rFont val="Times New Roman"/>
        <family val="1"/>
      </rPr>
      <t>End of Year</t>
    </r>
  </si>
  <si>
    <t>應申報家數</t>
  </si>
  <si>
    <t>已申報家數</t>
  </si>
  <si>
    <t>申報率</t>
  </si>
  <si>
    <t>應申報家數</t>
  </si>
  <si>
    <t>已申報家數</t>
  </si>
  <si>
    <t>申報率</t>
  </si>
  <si>
    <r>
      <t>S</t>
    </r>
    <r>
      <rPr>
        <sz val="9"/>
        <rFont val="Times New Roman"/>
        <family val="1"/>
      </rPr>
      <t>hould be Registered</t>
    </r>
  </si>
  <si>
    <t>Should be Registered</t>
  </si>
  <si>
    <r>
      <t>A</t>
    </r>
    <r>
      <rPr>
        <sz val="9"/>
        <rFont val="Times New Roman"/>
        <family val="1"/>
      </rPr>
      <t>lready Registered</t>
    </r>
  </si>
  <si>
    <t>Already Registered</t>
  </si>
  <si>
    <r>
      <t>P</t>
    </r>
    <r>
      <rPr>
        <sz val="9"/>
        <rFont val="Times New Roman"/>
        <family val="1"/>
      </rPr>
      <t>ercentage of Registered</t>
    </r>
  </si>
  <si>
    <t>Percentage of Registered</t>
  </si>
  <si>
    <t>件次</t>
  </si>
  <si>
    <t>金額(元)</t>
  </si>
  <si>
    <t>限期改善件次</t>
  </si>
  <si>
    <t>Improved within a Time Limit</t>
  </si>
  <si>
    <t>Cases</t>
  </si>
  <si>
    <t>Amount(NT$)</t>
  </si>
  <si>
    <t>金額(元)</t>
  </si>
  <si>
    <t>Cases</t>
  </si>
  <si>
    <t>複查家數</t>
  </si>
  <si>
    <t>Rechecked Places</t>
  </si>
  <si>
    <t>強制執行件次</t>
  </si>
  <si>
    <t>Cases of Compulsory Execution by the Court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</si>
  <si>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</si>
  <si>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新細明體"/>
        <family val="1"/>
      </rPr>
      <t>甲類場所</t>
    </r>
    <r>
      <rPr>
        <sz val="9"/>
        <rFont val="Times New Roman"/>
        <family val="1"/>
      </rPr>
      <t xml:space="preserve"> Class A Places</t>
    </r>
  </si>
  <si>
    <r>
      <rPr>
        <sz val="9"/>
        <rFont val="新細明體"/>
        <family val="1"/>
      </rPr>
      <t>甲類以外場所</t>
    </r>
    <r>
      <rPr>
        <sz val="9"/>
        <rFont val="Times New Roman"/>
        <family val="1"/>
      </rPr>
      <t xml:space="preserve"> The Places other than Class A</t>
    </r>
  </si>
  <si>
    <r>
      <rPr>
        <sz val="9"/>
        <rFont val="新細明體"/>
        <family val="1"/>
      </rPr>
      <t>申報情形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年底數</t>
    </r>
    <r>
      <rPr>
        <sz val="9"/>
        <rFont val="Times New Roman"/>
        <family val="1"/>
      </rPr>
      <t>) Registration (End of Year)</t>
    </r>
  </si>
  <si>
    <r>
      <rPr>
        <sz val="9"/>
        <rFont val="新細明體"/>
        <family val="1"/>
      </rPr>
      <t>違規處理情形</t>
    </r>
    <r>
      <rPr>
        <sz val="9"/>
        <rFont val="Times New Roman"/>
        <family val="1"/>
      </rPr>
      <t xml:space="preserve"> Handled Cases of Violation</t>
    </r>
  </si>
  <si>
    <r>
      <rPr>
        <sz val="9"/>
        <rFont val="新細明體"/>
        <family val="1"/>
      </rPr>
      <t>處罰鍰</t>
    </r>
    <r>
      <rPr>
        <sz val="9"/>
        <rFont val="Times New Roman"/>
        <family val="1"/>
      </rPr>
      <t xml:space="preserve"> Fined</t>
    </r>
  </si>
  <si>
    <r>
      <rPr>
        <sz val="9"/>
        <rFont val="新細明體"/>
        <family val="1"/>
      </rPr>
      <t>罰鍰收繳情形</t>
    </r>
    <r>
      <rPr>
        <sz val="9"/>
        <rFont val="Times New Roman"/>
        <family val="1"/>
      </rPr>
      <t xml:space="preserve"> Collected Fines</t>
    </r>
  </si>
  <si>
    <t>單位：家；%；件次；元  Unit : Places,%,Cases,NT$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</si>
  <si>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</si>
  <si>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</si>
  <si>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</si>
  <si>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</si>
  <si>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</si>
  <si>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</si>
  <si>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</si>
  <si>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</si>
  <si>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</si>
  <si>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</si>
  <si>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</si>
  <si>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</si>
  <si>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</si>
  <si>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</si>
  <si>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</si>
  <si>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</si>
  <si>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</si>
  <si>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</si>
  <si>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</si>
  <si>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</si>
  <si>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</si>
  <si>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</si>
  <si>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</si>
  <si>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</si>
  <si>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</si>
  <si>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</si>
  <si>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</si>
  <si>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</si>
  <si>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</si>
  <si>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</si>
  <si>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</si>
  <si>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</si>
  <si>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</si>
  <si>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</si>
  <si>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</si>
  <si>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</si>
  <si>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</si>
  <si>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</si>
  <si>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</si>
  <si>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</si>
  <si>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</si>
  <si>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</si>
  <si>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</si>
  <si>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</si>
  <si>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</si>
  <si>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</si>
  <si>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</si>
  <si>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消防署所屬</t>
  </si>
  <si>
    <t>Int. of N.F.A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</si>
  <si>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</si>
  <si>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</si>
  <si>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</si>
  <si>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</si>
  <si>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</si>
  <si>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</si>
  <si>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</si>
  <si>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</si>
  <si>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31,168</t>
  </si>
  <si>
    <t>30,288</t>
  </si>
  <si>
    <t>97.18</t>
  </si>
  <si>
    <t>134,701</t>
  </si>
  <si>
    <t>127,649</t>
  </si>
  <si>
    <t>94.76</t>
  </si>
  <si>
    <t>201,079</t>
  </si>
  <si>
    <t>21,889</t>
  </si>
  <si>
    <t>773</t>
  </si>
  <si>
    <t>16,247,000</t>
  </si>
  <si>
    <t>410</t>
  </si>
  <si>
    <t>8,045,922</t>
  </si>
  <si>
    <t>83</t>
  </si>
  <si>
    <t>30,880</t>
  </si>
  <si>
    <t>29,927</t>
  </si>
  <si>
    <t>96.91</t>
  </si>
  <si>
    <t>129,948</t>
  </si>
  <si>
    <t>123,010</t>
  </si>
  <si>
    <t>94.66</t>
  </si>
  <si>
    <t>196,426</t>
  </si>
  <si>
    <t>23,348</t>
  </si>
  <si>
    <t>629</t>
  </si>
  <si>
    <t>11,859,000</t>
  </si>
  <si>
    <t>372</t>
  </si>
  <si>
    <t>7,247,661</t>
  </si>
  <si>
    <t>123</t>
  </si>
  <si>
    <t>30,519</t>
  </si>
  <si>
    <t>29,658</t>
  </si>
  <si>
    <t>124,734</t>
  </si>
  <si>
    <t>116,866</t>
  </si>
  <si>
    <t>93.69</t>
  </si>
  <si>
    <t>184,205</t>
  </si>
  <si>
    <t>17,398</t>
  </si>
  <si>
    <t>565</t>
  </si>
  <si>
    <t>9,678,000</t>
  </si>
  <si>
    <t>289</t>
  </si>
  <si>
    <t>4,897,479</t>
  </si>
  <si>
    <t>114</t>
  </si>
  <si>
    <t>29,200</t>
  </si>
  <si>
    <t>28,591</t>
  </si>
  <si>
    <t>97.91</t>
  </si>
  <si>
    <t>117,019</t>
  </si>
  <si>
    <t>109,924</t>
  </si>
  <si>
    <t>93.94</t>
  </si>
  <si>
    <t>186,167</t>
  </si>
  <si>
    <t>13,098</t>
  </si>
  <si>
    <t>464</t>
  </si>
  <si>
    <t>9,773,950</t>
  </si>
  <si>
    <t>230</t>
  </si>
  <si>
    <t>4,498,310</t>
  </si>
  <si>
    <t>59</t>
  </si>
  <si>
    <t>28,838</t>
  </si>
  <si>
    <t>27,876</t>
  </si>
  <si>
    <t>96.66</t>
  </si>
  <si>
    <t>112,740</t>
  </si>
  <si>
    <t>104,524</t>
  </si>
  <si>
    <t>92.71</t>
  </si>
  <si>
    <t>185,392</t>
  </si>
  <si>
    <t>12,411</t>
  </si>
  <si>
    <t>450</t>
  </si>
  <si>
    <t>9,980,000</t>
  </si>
  <si>
    <t>218</t>
  </si>
  <si>
    <t>4,312,943</t>
  </si>
  <si>
    <t>69</t>
  </si>
  <si>
    <t>Source : National Fire Agency, MOI.</t>
  </si>
  <si>
    <t>資料來源：本部消防署。</t>
  </si>
  <si>
    <t>新 北 市</t>
  </si>
  <si>
    <t>一○二年 2013</t>
  </si>
  <si>
    <t>一○一年 2012</t>
  </si>
  <si>
    <t>一○○年 2011</t>
  </si>
  <si>
    <t>九十九年 2010</t>
  </si>
  <si>
    <t>九十八年 2009</t>
  </si>
  <si>
    <t>九十七年 2008</t>
  </si>
  <si>
    <t>29,076</t>
  </si>
  <si>
    <t>27,029</t>
  </si>
  <si>
    <t>92.96</t>
  </si>
  <si>
    <t>109,736</t>
  </si>
  <si>
    <t>95,030</t>
  </si>
  <si>
    <t>86.60</t>
  </si>
  <si>
    <t>166,957</t>
  </si>
  <si>
    <t>23,268</t>
  </si>
  <si>
    <t>542</t>
  </si>
  <si>
    <t>11,540,000</t>
  </si>
  <si>
    <t>271</t>
  </si>
  <si>
    <t>4,697,467</t>
  </si>
  <si>
    <t>91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</si>
  <si>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</si>
  <si>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</si>
  <si>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</si>
  <si>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</si>
  <si>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</si>
  <si>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</si>
  <si>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</si>
  <si>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</si>
  <si>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</si>
  <si>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</si>
  <si>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九十六年 2007</t>
  </si>
  <si>
    <t>29,006</t>
  </si>
  <si>
    <t>27,752</t>
  </si>
  <si>
    <t>95.68</t>
  </si>
  <si>
    <t>103,626</t>
  </si>
  <si>
    <t>95,106</t>
  </si>
  <si>
    <t>91.78</t>
  </si>
  <si>
    <t>147,297</t>
  </si>
  <si>
    <t>16,742</t>
  </si>
  <si>
    <t>515</t>
  </si>
  <si>
    <t>10,634,000</t>
  </si>
  <si>
    <t>305</t>
  </si>
  <si>
    <t>5,853,911</t>
  </si>
  <si>
    <t>九十五年 2006</t>
  </si>
  <si>
    <t>29,338</t>
  </si>
  <si>
    <t>27,413</t>
  </si>
  <si>
    <t>93.44</t>
  </si>
  <si>
    <t>96,912</t>
  </si>
  <si>
    <t>86,268</t>
  </si>
  <si>
    <t>89.02</t>
  </si>
  <si>
    <t>122,375</t>
  </si>
  <si>
    <t>25,276</t>
  </si>
  <si>
    <t>497</t>
  </si>
  <si>
    <t>11,013,015</t>
  </si>
  <si>
    <t>270</t>
  </si>
  <si>
    <t>4,568,757</t>
  </si>
  <si>
    <t>113</t>
  </si>
  <si>
    <t>九十四年 2005</t>
  </si>
  <si>
    <t>九十三年 2004</t>
  </si>
  <si>
    <t>九十一年 2002</t>
  </si>
  <si>
    <t>九十二年 2003</t>
  </si>
  <si>
    <t>單位：家；%；件次；元  Unit : Places,%,Cases,NT$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</si>
  <si>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</si>
  <si>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新細明體"/>
        <family val="1"/>
      </rPr>
      <t>申報情形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年底數</t>
    </r>
    <r>
      <rPr>
        <sz val="9"/>
        <rFont val="Times New Roman"/>
        <family val="1"/>
      </rPr>
      <t>) Registration (End of Year)</t>
    </r>
  </si>
  <si>
    <t>複查家數</t>
  </si>
  <si>
    <r>
      <rPr>
        <sz val="9"/>
        <rFont val="新細明體"/>
        <family val="1"/>
      </rPr>
      <t>違規處理情形</t>
    </r>
    <r>
      <rPr>
        <sz val="9"/>
        <rFont val="Times New Roman"/>
        <family val="1"/>
      </rPr>
      <t xml:space="preserve"> Handled Cases of Violation</t>
    </r>
  </si>
  <si>
    <r>
      <rPr>
        <sz val="9"/>
        <rFont val="新細明體"/>
        <family val="1"/>
      </rPr>
      <t>罰鍰收繳情形</t>
    </r>
    <r>
      <rPr>
        <sz val="9"/>
        <rFont val="Times New Roman"/>
        <family val="1"/>
      </rPr>
      <t xml:space="preserve"> Collected Fines</t>
    </r>
  </si>
  <si>
    <t>強制執行件次</t>
  </si>
  <si>
    <r>
      <rPr>
        <sz val="9"/>
        <rFont val="新細明體"/>
        <family val="1"/>
      </rPr>
      <t>甲類場所</t>
    </r>
    <r>
      <rPr>
        <sz val="9"/>
        <rFont val="Times New Roman"/>
        <family val="1"/>
      </rPr>
      <t xml:space="preserve"> Class A Places</t>
    </r>
  </si>
  <si>
    <r>
      <rPr>
        <sz val="9"/>
        <rFont val="新細明體"/>
        <family val="1"/>
      </rPr>
      <t>甲類以外場所</t>
    </r>
    <r>
      <rPr>
        <sz val="9"/>
        <rFont val="Times New Roman"/>
        <family val="1"/>
      </rPr>
      <t xml:space="preserve"> The Places other than Class A</t>
    </r>
  </si>
  <si>
    <t>限期改善件次</t>
  </si>
  <si>
    <r>
      <rPr>
        <sz val="9"/>
        <rFont val="新細明體"/>
        <family val="1"/>
      </rPr>
      <t>處罰鍰</t>
    </r>
    <r>
      <rPr>
        <sz val="9"/>
        <rFont val="Times New Roman"/>
        <family val="1"/>
      </rPr>
      <t xml:space="preserve"> Fined</t>
    </r>
  </si>
  <si>
    <t>件次</t>
  </si>
  <si>
    <t>金額(元)</t>
  </si>
  <si>
    <t>Cases of Compulsory Execution by the Court</t>
  </si>
  <si>
    <t>應申報家數</t>
  </si>
  <si>
    <t>已申報家數</t>
  </si>
  <si>
    <t>申報率</t>
  </si>
  <si>
    <t>Rechecked Places</t>
  </si>
  <si>
    <r>
      <t>S</t>
    </r>
    <r>
      <rPr>
        <sz val="9"/>
        <rFont val="Times New Roman"/>
        <family val="1"/>
      </rPr>
      <t>hould be Registered</t>
    </r>
  </si>
  <si>
    <r>
      <t>A</t>
    </r>
    <r>
      <rPr>
        <sz val="9"/>
        <rFont val="Times New Roman"/>
        <family val="1"/>
      </rPr>
      <t>lready Registered</t>
    </r>
  </si>
  <si>
    <r>
      <t>P</t>
    </r>
    <r>
      <rPr>
        <sz val="9"/>
        <rFont val="Times New Roman"/>
        <family val="1"/>
      </rPr>
      <t>ercentage of Registered</t>
    </r>
  </si>
  <si>
    <t>Should be Registered</t>
  </si>
  <si>
    <t>Already Registered</t>
  </si>
  <si>
    <t>Percentage of Registered</t>
  </si>
  <si>
    <t>Improved within a Time Limit</t>
  </si>
  <si>
    <t>Cases</t>
  </si>
  <si>
    <t>Amount(NT$)</t>
  </si>
  <si>
    <t>Cases</t>
  </si>
  <si>
    <t>Amount(NT$)</t>
  </si>
  <si>
    <r>
      <rPr>
        <sz val="9"/>
        <rFont val="新細明體"/>
        <family val="1"/>
      </rPr>
      <t>申報情形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年底數</t>
    </r>
    <r>
      <rPr>
        <sz val="9"/>
        <rFont val="Times New Roman"/>
        <family val="1"/>
      </rPr>
      <t>) Registration (End of Year)</t>
    </r>
  </si>
  <si>
    <t>複查家數</t>
  </si>
  <si>
    <r>
      <rPr>
        <sz val="9"/>
        <rFont val="新細明體"/>
        <family val="1"/>
      </rPr>
      <t>違規處理情形</t>
    </r>
    <r>
      <rPr>
        <sz val="9"/>
        <rFont val="Times New Roman"/>
        <family val="1"/>
      </rPr>
      <t xml:space="preserve"> Handled Cases of Violation</t>
    </r>
  </si>
  <si>
    <r>
      <rPr>
        <sz val="9"/>
        <rFont val="新細明體"/>
        <family val="1"/>
      </rPr>
      <t>罰鍰收繳情形</t>
    </r>
    <r>
      <rPr>
        <sz val="9"/>
        <rFont val="Times New Roman"/>
        <family val="1"/>
      </rPr>
      <t xml:space="preserve"> Collected Fines</t>
    </r>
  </si>
  <si>
    <t>強制執行件次</t>
  </si>
  <si>
    <r>
      <rPr>
        <sz val="9"/>
        <rFont val="新細明體"/>
        <family val="1"/>
      </rPr>
      <t>甲類場所</t>
    </r>
    <r>
      <rPr>
        <sz val="9"/>
        <rFont val="Times New Roman"/>
        <family val="1"/>
      </rPr>
      <t xml:space="preserve"> Class A Places</t>
    </r>
  </si>
  <si>
    <r>
      <rPr>
        <sz val="9"/>
        <rFont val="新細明體"/>
        <family val="1"/>
      </rPr>
      <t>甲類以外場所</t>
    </r>
    <r>
      <rPr>
        <sz val="9"/>
        <rFont val="Times New Roman"/>
        <family val="1"/>
      </rPr>
      <t xml:space="preserve"> The Places other than Class A</t>
    </r>
  </si>
  <si>
    <t>限期改善件次</t>
  </si>
  <si>
    <r>
      <rPr>
        <sz val="9"/>
        <rFont val="新細明體"/>
        <family val="1"/>
      </rPr>
      <t>處罰鍰</t>
    </r>
    <r>
      <rPr>
        <sz val="9"/>
        <rFont val="Times New Roman"/>
        <family val="1"/>
      </rPr>
      <t xml:space="preserve"> Fined</t>
    </r>
  </si>
  <si>
    <t>件次</t>
  </si>
  <si>
    <t>金額(元)</t>
  </si>
  <si>
    <t>Cases of Compulsory Execution by the Court</t>
  </si>
  <si>
    <t>應申報家數</t>
  </si>
  <si>
    <t>已申報家數</t>
  </si>
  <si>
    <t>申報率</t>
  </si>
  <si>
    <t>Rechecked Places</t>
  </si>
  <si>
    <r>
      <t>S</t>
    </r>
    <r>
      <rPr>
        <sz val="9"/>
        <rFont val="Times New Roman"/>
        <family val="1"/>
      </rPr>
      <t>hould be Registered</t>
    </r>
  </si>
  <si>
    <r>
      <t>A</t>
    </r>
    <r>
      <rPr>
        <sz val="9"/>
        <rFont val="Times New Roman"/>
        <family val="1"/>
      </rPr>
      <t>lready Registered</t>
    </r>
  </si>
  <si>
    <r>
      <t>P</t>
    </r>
    <r>
      <rPr>
        <sz val="9"/>
        <rFont val="Times New Roman"/>
        <family val="1"/>
      </rPr>
      <t>ercentage of Registered</t>
    </r>
  </si>
  <si>
    <t>Should be Registered</t>
  </si>
  <si>
    <t>Already Registered</t>
  </si>
  <si>
    <t>Percentage of Registered</t>
  </si>
  <si>
    <t>Improved within a Time Limit</t>
  </si>
  <si>
    <t>Cases</t>
  </si>
  <si>
    <t>Amount(NT$)</t>
  </si>
  <si>
    <t>單位：家；%；件次；元  Unit : Places,%,Cases,NT$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</si>
  <si>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</si>
  <si>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新細明體"/>
        <family val="1"/>
      </rPr>
      <t>申報情形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年底數</t>
    </r>
    <r>
      <rPr>
        <sz val="9"/>
        <rFont val="Times New Roman"/>
        <family val="1"/>
      </rPr>
      <t>) Registration (End of Year)</t>
    </r>
  </si>
  <si>
    <t>複查家數</t>
  </si>
  <si>
    <r>
      <rPr>
        <sz val="9"/>
        <rFont val="新細明體"/>
        <family val="1"/>
      </rPr>
      <t>違規處理情形</t>
    </r>
    <r>
      <rPr>
        <sz val="9"/>
        <rFont val="Times New Roman"/>
        <family val="1"/>
      </rPr>
      <t xml:space="preserve"> Handled Cases of Violation</t>
    </r>
  </si>
  <si>
    <r>
      <rPr>
        <sz val="9"/>
        <rFont val="新細明體"/>
        <family val="1"/>
      </rPr>
      <t>罰鍰收繳情形</t>
    </r>
    <r>
      <rPr>
        <sz val="9"/>
        <rFont val="Times New Roman"/>
        <family val="1"/>
      </rPr>
      <t xml:space="preserve"> Collected Fines</t>
    </r>
  </si>
  <si>
    <t>強制執行件次</t>
  </si>
  <si>
    <r>
      <rPr>
        <sz val="9"/>
        <rFont val="新細明體"/>
        <family val="1"/>
      </rPr>
      <t>甲類場所</t>
    </r>
    <r>
      <rPr>
        <sz val="9"/>
        <rFont val="Times New Roman"/>
        <family val="1"/>
      </rPr>
      <t xml:space="preserve"> Class A Places</t>
    </r>
  </si>
  <si>
    <r>
      <rPr>
        <sz val="9"/>
        <rFont val="新細明體"/>
        <family val="1"/>
      </rPr>
      <t>甲類以外場所</t>
    </r>
    <r>
      <rPr>
        <sz val="9"/>
        <rFont val="Times New Roman"/>
        <family val="1"/>
      </rPr>
      <t xml:space="preserve"> The Places other than Class A</t>
    </r>
  </si>
  <si>
    <t>限期改善件次</t>
  </si>
  <si>
    <r>
      <rPr>
        <sz val="9"/>
        <rFont val="新細明體"/>
        <family val="1"/>
      </rPr>
      <t>處罰鍰</t>
    </r>
    <r>
      <rPr>
        <sz val="9"/>
        <rFont val="Times New Roman"/>
        <family val="1"/>
      </rPr>
      <t xml:space="preserve"> Fined</t>
    </r>
  </si>
  <si>
    <t>件次</t>
  </si>
  <si>
    <t>金額(元)</t>
  </si>
  <si>
    <t>Cases of Compulsory Execution by the Court</t>
  </si>
  <si>
    <t>應申報家數</t>
  </si>
  <si>
    <t>已申報家數</t>
  </si>
  <si>
    <t>申報率</t>
  </si>
  <si>
    <t>Rechecked Places</t>
  </si>
  <si>
    <r>
      <t>S</t>
    </r>
    <r>
      <rPr>
        <sz val="9"/>
        <rFont val="Times New Roman"/>
        <family val="1"/>
      </rPr>
      <t>hould be Registered</t>
    </r>
  </si>
  <si>
    <r>
      <t>A</t>
    </r>
    <r>
      <rPr>
        <sz val="9"/>
        <rFont val="Times New Roman"/>
        <family val="1"/>
      </rPr>
      <t>lready Registered</t>
    </r>
  </si>
  <si>
    <r>
      <t>P</t>
    </r>
    <r>
      <rPr>
        <sz val="9"/>
        <rFont val="Times New Roman"/>
        <family val="1"/>
      </rPr>
      <t>ercentage of Registered</t>
    </r>
  </si>
  <si>
    <t>Should be Registered</t>
  </si>
  <si>
    <t>Already Registered</t>
  </si>
  <si>
    <t>Percentage of Registered</t>
  </si>
  <si>
    <t>Improved within a Time Limit</t>
  </si>
  <si>
    <t>Cases</t>
  </si>
  <si>
    <t>Amount(NT$)</t>
  </si>
  <si>
    <t>30,739</t>
  </si>
  <si>
    <t>26,187</t>
  </si>
  <si>
    <t>85.19</t>
  </si>
  <si>
    <t>94,013</t>
  </si>
  <si>
    <t>74,337</t>
  </si>
  <si>
    <t>79.07</t>
  </si>
  <si>
    <t>124,650</t>
  </si>
  <si>
    <t>23,553</t>
  </si>
  <si>
    <t>678</t>
  </si>
  <si>
    <t>14,090,000</t>
  </si>
  <si>
    <t>475</t>
  </si>
  <si>
    <t>5,918,555</t>
  </si>
  <si>
    <t>336</t>
  </si>
  <si>
    <t>28,883</t>
  </si>
  <si>
    <t>24,776</t>
  </si>
  <si>
    <t>85.78</t>
  </si>
  <si>
    <t>87,776</t>
  </si>
  <si>
    <t>68,643</t>
  </si>
  <si>
    <t>78.20</t>
  </si>
  <si>
    <t>90,209</t>
  </si>
  <si>
    <t>21,473</t>
  </si>
  <si>
    <t>761</t>
  </si>
  <si>
    <t>17,159,950</t>
  </si>
  <si>
    <t>442</t>
  </si>
  <si>
    <t>8,952,121</t>
  </si>
  <si>
    <t>343</t>
  </si>
  <si>
    <t>28,373</t>
  </si>
  <si>
    <t>24,299</t>
  </si>
  <si>
    <t>85.64</t>
  </si>
  <si>
    <t>82,208</t>
  </si>
  <si>
    <t>67,647</t>
  </si>
  <si>
    <t>82.29</t>
  </si>
  <si>
    <t>107,519</t>
  </si>
  <si>
    <t>13,309</t>
  </si>
  <si>
    <t>588</t>
  </si>
  <si>
    <t>13,765,000</t>
  </si>
  <si>
    <t>301</t>
  </si>
  <si>
    <t>7,042,561</t>
  </si>
  <si>
    <t>288</t>
  </si>
  <si>
    <t>27,824</t>
  </si>
  <si>
    <t>22,043</t>
  </si>
  <si>
    <t>79.22</t>
  </si>
  <si>
    <t>79,616</t>
  </si>
  <si>
    <t>57,087</t>
  </si>
  <si>
    <t>71.70</t>
  </si>
  <si>
    <t>55,035</t>
  </si>
  <si>
    <t>12,869</t>
  </si>
  <si>
    <t>715</t>
  </si>
  <si>
    <t>15,164,000</t>
  </si>
  <si>
    <t>295</t>
  </si>
  <si>
    <t>6,229,486</t>
  </si>
  <si>
    <t>282</t>
  </si>
  <si>
    <t>單位：家；%；件次；元  Unit : Places,%,Cases,NT$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</si>
  <si>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</si>
  <si>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新細明體"/>
        <family val="1"/>
      </rPr>
      <t>申報情形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年底數</t>
    </r>
    <r>
      <rPr>
        <sz val="9"/>
        <rFont val="Times New Roman"/>
        <family val="1"/>
      </rPr>
      <t>) Registration (End of Year)</t>
    </r>
  </si>
  <si>
    <t>複查家數</t>
  </si>
  <si>
    <r>
      <rPr>
        <sz val="9"/>
        <rFont val="新細明體"/>
        <family val="1"/>
      </rPr>
      <t>違規處理情形</t>
    </r>
    <r>
      <rPr>
        <sz val="9"/>
        <rFont val="Times New Roman"/>
        <family val="1"/>
      </rPr>
      <t xml:space="preserve"> Handled Cases of Violation</t>
    </r>
  </si>
  <si>
    <r>
      <rPr>
        <sz val="9"/>
        <rFont val="新細明體"/>
        <family val="1"/>
      </rPr>
      <t>罰鍰收繳情形</t>
    </r>
    <r>
      <rPr>
        <sz val="9"/>
        <rFont val="Times New Roman"/>
        <family val="1"/>
      </rPr>
      <t xml:space="preserve"> Collected Fines</t>
    </r>
  </si>
  <si>
    <t>強制執行件次</t>
  </si>
  <si>
    <r>
      <rPr>
        <sz val="9"/>
        <rFont val="新細明體"/>
        <family val="1"/>
      </rPr>
      <t>甲類場所</t>
    </r>
    <r>
      <rPr>
        <sz val="9"/>
        <rFont val="Times New Roman"/>
        <family val="1"/>
      </rPr>
      <t xml:space="preserve"> Class A Places</t>
    </r>
  </si>
  <si>
    <r>
      <rPr>
        <sz val="9"/>
        <rFont val="新細明體"/>
        <family val="1"/>
      </rPr>
      <t>甲類以外場所</t>
    </r>
    <r>
      <rPr>
        <sz val="9"/>
        <rFont val="Times New Roman"/>
        <family val="1"/>
      </rPr>
      <t xml:space="preserve"> The Places other than Class A</t>
    </r>
  </si>
  <si>
    <t>限期改善件次</t>
  </si>
  <si>
    <r>
      <rPr>
        <sz val="9"/>
        <rFont val="新細明體"/>
        <family val="1"/>
      </rPr>
      <t>處罰鍰</t>
    </r>
    <r>
      <rPr>
        <sz val="9"/>
        <rFont val="Times New Roman"/>
        <family val="1"/>
      </rPr>
      <t xml:space="preserve"> Fined</t>
    </r>
  </si>
  <si>
    <t>件次</t>
  </si>
  <si>
    <t>金額(元)</t>
  </si>
  <si>
    <t>Cases of Compulsory Execution by the Court</t>
  </si>
  <si>
    <t>應申報家數</t>
  </si>
  <si>
    <t>已申報家數</t>
  </si>
  <si>
    <t>申報率</t>
  </si>
  <si>
    <t>Rechecked Places</t>
  </si>
  <si>
    <r>
      <t>S</t>
    </r>
    <r>
      <rPr>
        <sz val="9"/>
        <rFont val="Times New Roman"/>
        <family val="1"/>
      </rPr>
      <t>hould be Registered</t>
    </r>
  </si>
  <si>
    <r>
      <t>A</t>
    </r>
    <r>
      <rPr>
        <sz val="9"/>
        <rFont val="Times New Roman"/>
        <family val="1"/>
      </rPr>
      <t>lready Registered</t>
    </r>
  </si>
  <si>
    <r>
      <t>P</t>
    </r>
    <r>
      <rPr>
        <sz val="9"/>
        <rFont val="Times New Roman"/>
        <family val="1"/>
      </rPr>
      <t>ercentage of Registered</t>
    </r>
  </si>
  <si>
    <t>Should be Registered</t>
  </si>
  <si>
    <t>Already Registered</t>
  </si>
  <si>
    <t>Percentage of Registered</t>
  </si>
  <si>
    <t>Improved within a Time Limit</t>
  </si>
  <si>
    <t>Cases</t>
  </si>
  <si>
    <t>Amount(NT$)</t>
  </si>
  <si>
    <r>
      <rPr>
        <sz val="9"/>
        <rFont val="新細明體"/>
        <family val="1"/>
      </rPr>
      <t>申報情形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年底數</t>
    </r>
    <r>
      <rPr>
        <sz val="9"/>
        <rFont val="Times New Roman"/>
        <family val="1"/>
      </rPr>
      <t>) Registration (End of Year)</t>
    </r>
  </si>
  <si>
    <t>複查家數</t>
  </si>
  <si>
    <r>
      <rPr>
        <sz val="9"/>
        <rFont val="新細明體"/>
        <family val="1"/>
      </rPr>
      <t>違規處理情形</t>
    </r>
    <r>
      <rPr>
        <sz val="9"/>
        <rFont val="Times New Roman"/>
        <family val="1"/>
      </rPr>
      <t xml:space="preserve"> Handled Cases of Violation</t>
    </r>
  </si>
  <si>
    <r>
      <rPr>
        <sz val="9"/>
        <rFont val="新細明體"/>
        <family val="1"/>
      </rPr>
      <t>罰鍰收繳情形</t>
    </r>
    <r>
      <rPr>
        <sz val="9"/>
        <rFont val="Times New Roman"/>
        <family val="1"/>
      </rPr>
      <t xml:space="preserve"> Collected Fines</t>
    </r>
  </si>
  <si>
    <t>強制執行件次</t>
  </si>
  <si>
    <r>
      <rPr>
        <sz val="9"/>
        <rFont val="新細明體"/>
        <family val="1"/>
      </rPr>
      <t>甲類場所</t>
    </r>
    <r>
      <rPr>
        <sz val="9"/>
        <rFont val="Times New Roman"/>
        <family val="1"/>
      </rPr>
      <t xml:space="preserve"> Class A Places</t>
    </r>
  </si>
  <si>
    <r>
      <rPr>
        <sz val="9"/>
        <rFont val="新細明體"/>
        <family val="1"/>
      </rPr>
      <t>甲類以外場所</t>
    </r>
    <r>
      <rPr>
        <sz val="9"/>
        <rFont val="Times New Roman"/>
        <family val="1"/>
      </rPr>
      <t xml:space="preserve"> The Places other than Class A</t>
    </r>
  </si>
  <si>
    <t>限期改善件次</t>
  </si>
  <si>
    <r>
      <rPr>
        <sz val="9"/>
        <rFont val="新細明體"/>
        <family val="1"/>
      </rPr>
      <t>處罰鍰</t>
    </r>
    <r>
      <rPr>
        <sz val="9"/>
        <rFont val="Times New Roman"/>
        <family val="1"/>
      </rPr>
      <t xml:space="preserve"> Fined</t>
    </r>
  </si>
  <si>
    <t>件次</t>
  </si>
  <si>
    <t>金額(元)</t>
  </si>
  <si>
    <t>Cases of Compulsory Execution by the Court</t>
  </si>
  <si>
    <t>應申報家數</t>
  </si>
  <si>
    <t>已申報家數</t>
  </si>
  <si>
    <t>申報率</t>
  </si>
  <si>
    <t>Rechecked Places</t>
  </si>
  <si>
    <r>
      <t>S</t>
    </r>
    <r>
      <rPr>
        <sz val="9"/>
        <rFont val="Times New Roman"/>
        <family val="1"/>
      </rPr>
      <t>hould be Registered</t>
    </r>
  </si>
  <si>
    <r>
      <t>A</t>
    </r>
    <r>
      <rPr>
        <sz val="9"/>
        <rFont val="Times New Roman"/>
        <family val="1"/>
      </rPr>
      <t>lready Registered</t>
    </r>
  </si>
  <si>
    <r>
      <t>P</t>
    </r>
    <r>
      <rPr>
        <sz val="9"/>
        <rFont val="Times New Roman"/>
        <family val="1"/>
      </rPr>
      <t>ercentage of Registered</t>
    </r>
  </si>
  <si>
    <t>Should be Registered</t>
  </si>
  <si>
    <t>Already Registered</t>
  </si>
  <si>
    <t>Percentage of Registered</t>
  </si>
  <si>
    <t>Improved within a Time Limit</t>
  </si>
  <si>
    <t>Cases</t>
  </si>
  <si>
    <t>Amount(NT$)</t>
  </si>
  <si>
    <t>31,306</t>
  </si>
  <si>
    <t>30,357</t>
  </si>
  <si>
    <t>96.97</t>
  </si>
  <si>
    <t>140,663</t>
  </si>
  <si>
    <t>133,691</t>
  </si>
  <si>
    <t>95.04</t>
  </si>
  <si>
    <t>16,086</t>
  </si>
  <si>
    <t>942</t>
  </si>
  <si>
    <t>19,517,000</t>
  </si>
  <si>
    <t>211</t>
  </si>
  <si>
    <t>一○三年 2014</t>
  </si>
  <si>
    <t>一○三年 2014</t>
  </si>
  <si>
    <t>202,078</t>
  </si>
  <si>
    <t>485</t>
  </si>
  <si>
    <t>9,422,777</t>
  </si>
  <si>
    <t>桃 園 市</t>
  </si>
  <si>
    <t>一○四年 2015</t>
  </si>
  <si>
    <t>96.94</t>
  </si>
  <si>
    <t>11,750</t>
  </si>
  <si>
    <t>612</t>
  </si>
  <si>
    <t>15,112,000</t>
  </si>
  <si>
    <t>421</t>
  </si>
  <si>
    <t>10,057,949</t>
  </si>
  <si>
    <t>179</t>
  </si>
  <si>
    <t>一○四年 2015</t>
  </si>
  <si>
    <t>31,192</t>
  </si>
  <si>
    <t>30,238</t>
  </si>
  <si>
    <t>146,645</t>
  </si>
  <si>
    <t>135,463</t>
  </si>
  <si>
    <t>92.37</t>
  </si>
  <si>
    <t>192,379</t>
  </si>
  <si>
    <t>一○五年 2016</t>
  </si>
  <si>
    <t>一○五年 2016</t>
  </si>
  <si>
    <r>
      <t xml:space="preserve">    </t>
    </r>
    <r>
      <rPr>
        <b/>
        <sz val="8.25"/>
        <rFont val="細明體"/>
        <family val="3"/>
      </rPr>
      <t>－</t>
    </r>
  </si>
  <si>
    <r>
      <t xml:space="preserve">    </t>
    </r>
    <r>
      <rPr>
        <sz val="8.25"/>
        <rFont val="細明體"/>
        <family val="3"/>
      </rPr>
      <t>－</t>
    </r>
  </si>
  <si>
    <r>
      <t xml:space="preserve">            </t>
    </r>
    <r>
      <rPr>
        <sz val="8.25"/>
        <rFont val="細明體"/>
        <family val="3"/>
      </rPr>
      <t>－</t>
    </r>
  </si>
  <si>
    <r>
      <t xml:space="preserve">            </t>
    </r>
    <r>
      <rPr>
        <b/>
        <sz val="8.25"/>
        <rFont val="細明體"/>
        <family val="3"/>
      </rPr>
      <t>－</t>
    </r>
  </si>
  <si>
    <t>一○六年 2017</t>
  </si>
  <si>
    <t>一○六年 2017</t>
  </si>
  <si>
    <r>
      <t xml:space="preserve">08-09 </t>
    </r>
    <r>
      <rPr>
        <sz val="12"/>
        <rFont val="標楷體"/>
        <family val="4"/>
      </rPr>
      <t>消防安全設備檢修申報</t>
    </r>
    <r>
      <rPr>
        <sz val="12"/>
        <rFont val="Times New Roman"/>
        <family val="1"/>
      </rPr>
      <t xml:space="preserve"> Registration and Inspection of Fire Safety Equipment</t>
    </r>
  </si>
  <si>
    <t>一○七年 2018</t>
  </si>
  <si>
    <t>一○七年 2018</t>
  </si>
  <si>
    <t>一○八年 2019</t>
  </si>
  <si>
    <t>一○八年 2019</t>
  </si>
  <si>
    <t>資料來源：本部消防署。</t>
  </si>
  <si>
    <t>一○九年 2020</t>
  </si>
  <si>
    <t>一○九年 2020</t>
  </si>
  <si>
    <t>一一○年 2021</t>
  </si>
  <si>
    <t>31,071</t>
  </si>
  <si>
    <t>30,744</t>
  </si>
  <si>
    <t>98.95</t>
  </si>
  <si>
    <t>187,720</t>
  </si>
  <si>
    <t>181,056</t>
  </si>
  <si>
    <t>96.45</t>
  </si>
  <si>
    <t>184,345</t>
  </si>
  <si>
    <t>516</t>
  </si>
  <si>
    <t>7,198,000</t>
  </si>
  <si>
    <t>219</t>
  </si>
  <si>
    <t>4,345,665</t>
  </si>
  <si>
    <t>68</t>
  </si>
  <si>
    <t>桃 園 市</t>
  </si>
  <si>
    <t>Taoyuan City</t>
  </si>
  <si>
    <t>更新日期：2022/3/31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</si>
</sst>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m&quot;月&quot;d&quot;日&quot;"/>
    <numFmt numFmtId="178" formatCode="###,##0"/>
    <numFmt numFmtId="179" formatCode="##0.00"/>
    <numFmt numFmtId="180" formatCode="##,##0"/>
    <numFmt numFmtId="181" formatCode="##,###,###,##0"/>
    <numFmt numFmtId="182" formatCode="##,##0;\-##,##0;&quot;    －&quot;"/>
    <numFmt numFmtId="183" formatCode="##,###,###,##0;\-##,###,###,##0;&quot;            －&quot;"/>
    <numFmt numFmtId="184" formatCode="###,##0;\-###,##0;&quot;     －&quot;"/>
    <numFmt numFmtId="185" formatCode="##0.00;\-##0.00;&quot;    －&quot;"/>
    <numFmt numFmtId="186" formatCode="#,##0.0;\-#,##0.0;&quot;－&quot;"/>
    <numFmt numFmtId="187" formatCode="#,##0.00;\-#,##0.00;&quot;－&quot;"/>
    <numFmt numFmtId="188" formatCode="##,##0.0;\-##,##0.0;&quot;    －&quot;"/>
    <numFmt numFmtId="189" formatCode="##,##0.00;\-##,##0.00;&quot;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8.25"/>
      <name val="Times New Roman"/>
      <family val="1"/>
    </font>
    <font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3" fillId="0" borderId="14" xfId="34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8" fontId="7" fillId="0" borderId="14" xfId="34" applyNumberFormat="1" applyFont="1" applyFill="1" applyBorder="1" applyAlignment="1" applyProtection="1">
      <alignment horizontal="right"/>
      <protection/>
    </xf>
    <xf numFmtId="178" fontId="8" fillId="0" borderId="14" xfId="34" applyNumberFormat="1" applyFont="1" applyFill="1" applyBorder="1" applyAlignment="1" applyProtection="1">
      <alignment horizontal="right"/>
      <protection/>
    </xf>
    <xf numFmtId="179" fontId="7" fillId="0" borderId="14" xfId="34" applyNumberFormat="1" applyFont="1" applyFill="1" applyBorder="1" applyAlignment="1" applyProtection="1">
      <alignment horizontal="right"/>
      <protection/>
    </xf>
    <xf numFmtId="179" fontId="8" fillId="0" borderId="14" xfId="34" applyNumberFormat="1" applyFont="1" applyFill="1" applyBorder="1" applyAlignment="1" applyProtection="1">
      <alignment horizontal="right"/>
      <protection/>
    </xf>
    <xf numFmtId="180" fontId="7" fillId="0" borderId="14" xfId="34" applyNumberFormat="1" applyFont="1" applyFill="1" applyBorder="1" applyAlignment="1" applyProtection="1">
      <alignment horizontal="right"/>
      <protection/>
    </xf>
    <xf numFmtId="180" fontId="8" fillId="0" borderId="14" xfId="34" applyNumberFormat="1" applyFont="1" applyFill="1" applyBorder="1" applyAlignment="1" applyProtection="1">
      <alignment horizontal="right"/>
      <protection/>
    </xf>
    <xf numFmtId="181" fontId="7" fillId="0" borderId="14" xfId="34" applyNumberFormat="1" applyFont="1" applyFill="1" applyBorder="1" applyAlignment="1" applyProtection="1">
      <alignment horizontal="right"/>
      <protection/>
    </xf>
    <xf numFmtId="181" fontId="8" fillId="0" borderId="14" xfId="34" applyNumberFormat="1" applyFont="1" applyFill="1" applyBorder="1" applyAlignment="1" applyProtection="1">
      <alignment horizontal="right"/>
      <protection/>
    </xf>
    <xf numFmtId="182" fontId="7" fillId="0" borderId="14" xfId="34" applyNumberFormat="1" applyFont="1" applyFill="1" applyBorder="1" applyAlignment="1" applyProtection="1">
      <alignment horizontal="right"/>
      <protection/>
    </xf>
    <xf numFmtId="182" fontId="8" fillId="0" borderId="14" xfId="34" applyNumberFormat="1" applyFont="1" applyFill="1" applyBorder="1" applyAlignment="1" applyProtection="1">
      <alignment horizontal="right"/>
      <protection/>
    </xf>
    <xf numFmtId="183" fontId="8" fillId="0" borderId="14" xfId="34" applyNumberFormat="1" applyFont="1" applyFill="1" applyBorder="1" applyAlignment="1" applyProtection="1">
      <alignment horizontal="right"/>
      <protection/>
    </xf>
    <xf numFmtId="183" fontId="7" fillId="0" borderId="14" xfId="34" applyNumberFormat="1" applyFont="1" applyFill="1" applyBorder="1" applyAlignment="1" applyProtection="1">
      <alignment horizontal="right"/>
      <protection/>
    </xf>
    <xf numFmtId="184" fontId="8" fillId="0" borderId="14" xfId="34" applyNumberFormat="1" applyFont="1" applyFill="1" applyBorder="1" applyAlignment="1" applyProtection="1">
      <alignment horizontal="right"/>
      <protection/>
    </xf>
    <xf numFmtId="185" fontId="8" fillId="0" borderId="14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right" wrapText="1"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78" fontId="7" fillId="0" borderId="14" xfId="36" applyNumberFormat="1" applyFont="1" applyFill="1" applyBorder="1" applyAlignment="1" applyProtection="1">
      <alignment horizontal="right"/>
      <protection/>
    </xf>
    <xf numFmtId="178" fontId="8" fillId="0" borderId="14" xfId="36" applyNumberFormat="1" applyFont="1" applyFill="1" applyBorder="1" applyAlignment="1" applyProtection="1">
      <alignment horizontal="right"/>
      <protection/>
    </xf>
    <xf numFmtId="179" fontId="7" fillId="0" borderId="14" xfId="36" applyNumberFormat="1" applyFont="1" applyFill="1" applyBorder="1" applyAlignment="1" applyProtection="1">
      <alignment horizontal="right"/>
      <protection/>
    </xf>
    <xf numFmtId="179" fontId="8" fillId="0" borderId="14" xfId="36" applyNumberFormat="1" applyFont="1" applyFill="1" applyBorder="1" applyAlignment="1" applyProtection="1">
      <alignment horizontal="right"/>
      <protection/>
    </xf>
    <xf numFmtId="180" fontId="7" fillId="0" borderId="14" xfId="36" applyNumberFormat="1" applyFont="1" applyFill="1" applyBorder="1" applyAlignment="1" applyProtection="1">
      <alignment horizontal="right"/>
      <protection/>
    </xf>
    <xf numFmtId="180" fontId="8" fillId="0" borderId="14" xfId="36" applyNumberFormat="1" applyFont="1" applyFill="1" applyBorder="1" applyAlignment="1" applyProtection="1">
      <alignment horizontal="right"/>
      <protection/>
    </xf>
    <xf numFmtId="181" fontId="7" fillId="0" borderId="14" xfId="36" applyNumberFormat="1" applyFont="1" applyFill="1" applyBorder="1" applyAlignment="1" applyProtection="1">
      <alignment horizontal="right"/>
      <protection/>
    </xf>
    <xf numFmtId="181" fontId="8" fillId="0" borderId="14" xfId="36" applyNumberFormat="1" applyFont="1" applyFill="1" applyBorder="1" applyAlignment="1" applyProtection="1">
      <alignment horizontal="right"/>
      <protection/>
    </xf>
    <xf numFmtId="182" fontId="7" fillId="0" borderId="14" xfId="36" applyNumberFormat="1" applyFont="1" applyFill="1" applyBorder="1" applyAlignment="1" applyProtection="1">
      <alignment horizontal="right"/>
      <protection/>
    </xf>
    <xf numFmtId="182" fontId="8" fillId="0" borderId="14" xfId="36" applyNumberFormat="1" applyFont="1" applyFill="1" applyBorder="1" applyAlignment="1" applyProtection="1">
      <alignment horizontal="right"/>
      <protection/>
    </xf>
    <xf numFmtId="183" fontId="8" fillId="0" borderId="14" xfId="36" applyNumberFormat="1" applyFont="1" applyFill="1" applyBorder="1" applyAlignment="1" applyProtection="1">
      <alignment horizontal="right"/>
      <protection/>
    </xf>
    <xf numFmtId="183" fontId="7" fillId="0" borderId="14" xfId="36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/>
    </xf>
    <xf numFmtId="178" fontId="7" fillId="0" borderId="14" xfId="38" applyNumberFormat="1" applyFont="1" applyFill="1" applyBorder="1" applyAlignment="1" applyProtection="1">
      <alignment horizontal="right"/>
      <protection/>
    </xf>
    <xf numFmtId="178" fontId="8" fillId="0" borderId="14" xfId="38" applyNumberFormat="1" applyFont="1" applyFill="1" applyBorder="1" applyAlignment="1" applyProtection="1">
      <alignment horizontal="right"/>
      <protection/>
    </xf>
    <xf numFmtId="179" fontId="7" fillId="0" borderId="14" xfId="38" applyNumberFormat="1" applyFont="1" applyFill="1" applyBorder="1" applyAlignment="1" applyProtection="1">
      <alignment horizontal="right"/>
      <protection/>
    </xf>
    <xf numFmtId="179" fontId="8" fillId="0" borderId="14" xfId="38" applyNumberFormat="1" applyFont="1" applyFill="1" applyBorder="1" applyAlignment="1" applyProtection="1">
      <alignment horizontal="right"/>
      <protection/>
    </xf>
    <xf numFmtId="180" fontId="7" fillId="0" borderId="14" xfId="38" applyNumberFormat="1" applyFont="1" applyFill="1" applyBorder="1" applyAlignment="1" applyProtection="1">
      <alignment horizontal="right"/>
      <protection/>
    </xf>
    <xf numFmtId="180" fontId="8" fillId="0" borderId="14" xfId="38" applyNumberFormat="1" applyFont="1" applyFill="1" applyBorder="1" applyAlignment="1" applyProtection="1">
      <alignment horizontal="right"/>
      <protection/>
    </xf>
    <xf numFmtId="181" fontId="7" fillId="0" borderId="14" xfId="38" applyNumberFormat="1" applyFont="1" applyFill="1" applyBorder="1" applyAlignment="1" applyProtection="1">
      <alignment horizontal="right"/>
      <protection/>
    </xf>
    <xf numFmtId="181" fontId="8" fillId="0" borderId="14" xfId="38" applyNumberFormat="1" applyFont="1" applyFill="1" applyBorder="1" applyAlignment="1" applyProtection="1">
      <alignment horizontal="right"/>
      <protection/>
    </xf>
    <xf numFmtId="182" fontId="7" fillId="0" borderId="14" xfId="38" applyNumberFormat="1" applyFont="1" applyFill="1" applyBorder="1" applyAlignment="1" applyProtection="1">
      <alignment horizontal="right"/>
      <protection/>
    </xf>
    <xf numFmtId="182" fontId="8" fillId="0" borderId="14" xfId="38" applyNumberFormat="1" applyFont="1" applyFill="1" applyBorder="1" applyAlignment="1" applyProtection="1">
      <alignment horizontal="right"/>
      <protection/>
    </xf>
    <xf numFmtId="183" fontId="8" fillId="0" borderId="14" xfId="38" applyNumberFormat="1" applyFont="1" applyFill="1" applyBorder="1" applyAlignment="1" applyProtection="1">
      <alignment horizontal="right"/>
      <protection/>
    </xf>
    <xf numFmtId="183" fontId="7" fillId="0" borderId="14" xfId="38" applyNumberFormat="1" applyFont="1" applyFill="1" applyBorder="1" applyAlignment="1" applyProtection="1">
      <alignment horizontal="right"/>
      <protection/>
    </xf>
    <xf numFmtId="187" fontId="0" fillId="0" borderId="14" xfId="34" applyNumberFormat="1" applyFont="1" applyFill="1" applyBorder="1" applyAlignment="1" applyProtection="1">
      <alignment horizontal="right"/>
      <protection/>
    </xf>
    <xf numFmtId="189" fontId="8" fillId="0" borderId="14" xfId="38" applyNumberFormat="1" applyFont="1" applyFill="1" applyBorder="1" applyAlignment="1" applyProtection="1">
      <alignment horizontal="right"/>
      <protection/>
    </xf>
    <xf numFmtId="189" fontId="7" fillId="0" borderId="14" xfId="38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 applyAlignment="1">
      <alignment horizontal="center" wrapText="1"/>
    </xf>
    <xf numFmtId="178" fontId="7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0">
      <selection activeCell="A36" sqref="A36"/>
    </sheetView>
  </sheetViews>
  <sheetFormatPr defaultColWidth="9.33203125" defaultRowHeight="12"/>
  <cols>
    <col min="1" max="1" width="18.66015625" style="5" customWidth="1"/>
    <col min="2" max="14" width="16.66015625" style="5" customWidth="1"/>
    <col min="15" max="16384" width="9.33203125" style="5" customWidth="1"/>
  </cols>
  <sheetData>
    <row r="1" spans="1:8" ht="16.5" customHeight="1">
      <c r="A1" s="1" t="s">
        <v>441</v>
      </c>
      <c r="B1" s="1"/>
      <c r="C1" s="1"/>
      <c r="D1" s="1"/>
      <c r="E1" s="1"/>
      <c r="F1" s="1"/>
      <c r="G1" s="1"/>
      <c r="H1" s="1"/>
    </row>
    <row r="2" spans="1:8" ht="12">
      <c r="A2" s="85"/>
      <c r="B2" s="85"/>
      <c r="C2" s="85"/>
      <c r="D2" s="85"/>
      <c r="E2" s="85"/>
      <c r="F2" s="85"/>
      <c r="G2" s="85"/>
      <c r="H2" s="85"/>
    </row>
    <row r="3" spans="1:8" ht="12">
      <c r="A3" s="2" t="s">
        <v>32</v>
      </c>
      <c r="B3" s="2"/>
      <c r="C3" s="2"/>
      <c r="D3" s="2"/>
      <c r="E3" s="2"/>
      <c r="F3" s="2"/>
      <c r="G3" s="2"/>
      <c r="H3" s="3"/>
    </row>
    <row r="4" spans="1:14" s="7" customFormat="1" ht="15.75" customHeight="1">
      <c r="A4" s="82" t="s">
        <v>0</v>
      </c>
      <c r="B4" s="79" t="s">
        <v>28</v>
      </c>
      <c r="C4" s="80"/>
      <c r="D4" s="80"/>
      <c r="E4" s="80"/>
      <c r="F4" s="80"/>
      <c r="G4" s="81"/>
      <c r="H4" s="82" t="s">
        <v>21</v>
      </c>
      <c r="I4" s="79" t="s">
        <v>29</v>
      </c>
      <c r="J4" s="80"/>
      <c r="K4" s="81"/>
      <c r="L4" s="79" t="s">
        <v>31</v>
      </c>
      <c r="M4" s="81"/>
      <c r="N4" s="4" t="s">
        <v>23</v>
      </c>
    </row>
    <row r="5" spans="1:14" s="7" customFormat="1" ht="15.75" customHeight="1">
      <c r="A5" s="83"/>
      <c r="B5" s="79" t="s">
        <v>26</v>
      </c>
      <c r="C5" s="80"/>
      <c r="D5" s="81"/>
      <c r="E5" s="79" t="s">
        <v>27</v>
      </c>
      <c r="F5" s="80"/>
      <c r="G5" s="81"/>
      <c r="H5" s="83"/>
      <c r="I5" s="82" t="s">
        <v>15</v>
      </c>
      <c r="J5" s="79" t="s">
        <v>30</v>
      </c>
      <c r="K5" s="81"/>
      <c r="L5" s="82" t="s">
        <v>13</v>
      </c>
      <c r="M5" s="82" t="s">
        <v>19</v>
      </c>
      <c r="N5" s="77" t="s">
        <v>24</v>
      </c>
    </row>
    <row r="6" spans="1:14" s="7" customFormat="1" ht="15.75" customHeight="1">
      <c r="A6" s="83"/>
      <c r="B6" s="16" t="s">
        <v>1</v>
      </c>
      <c r="C6" s="4" t="s">
        <v>2</v>
      </c>
      <c r="D6" s="18" t="s">
        <v>3</v>
      </c>
      <c r="E6" s="16" t="s">
        <v>4</v>
      </c>
      <c r="F6" s="4" t="s">
        <v>5</v>
      </c>
      <c r="G6" s="18" t="s">
        <v>6</v>
      </c>
      <c r="H6" s="77" t="s">
        <v>22</v>
      </c>
      <c r="I6" s="83"/>
      <c r="J6" s="4" t="s">
        <v>13</v>
      </c>
      <c r="K6" s="18" t="s">
        <v>14</v>
      </c>
      <c r="L6" s="83"/>
      <c r="M6" s="83"/>
      <c r="N6" s="77"/>
    </row>
    <row r="7" spans="1:14" s="7" customFormat="1" ht="22.5" customHeight="1">
      <c r="A7" s="84"/>
      <c r="B7" s="20" t="s">
        <v>7</v>
      </c>
      <c r="C7" s="19" t="s">
        <v>9</v>
      </c>
      <c r="D7" s="21" t="s">
        <v>11</v>
      </c>
      <c r="E7" s="20" t="s">
        <v>8</v>
      </c>
      <c r="F7" s="19" t="s">
        <v>10</v>
      </c>
      <c r="G7" s="21" t="s">
        <v>12</v>
      </c>
      <c r="H7" s="78"/>
      <c r="I7" s="21" t="s">
        <v>16</v>
      </c>
      <c r="J7" s="21" t="s">
        <v>17</v>
      </c>
      <c r="K7" s="21" t="s">
        <v>18</v>
      </c>
      <c r="L7" s="21" t="s">
        <v>20</v>
      </c>
      <c r="M7" s="21" t="s">
        <v>18</v>
      </c>
      <c r="N7" s="78"/>
    </row>
    <row r="8" spans="1:14" s="7" customFormat="1" ht="12" customHeight="1">
      <c r="A8" s="17" t="s">
        <v>215</v>
      </c>
      <c r="B8" s="44" t="str">
        <f>'2002'!C8</f>
        <v>27,824</v>
      </c>
      <c r="C8" s="44" t="str">
        <f>'2002'!D8</f>
        <v>22,043</v>
      </c>
      <c r="D8" s="44" t="str">
        <f>'2002'!E8</f>
        <v>79.22</v>
      </c>
      <c r="E8" s="44" t="str">
        <f>'2002'!F8</f>
        <v>79,616</v>
      </c>
      <c r="F8" s="44" t="str">
        <f>'2002'!G8</f>
        <v>57,087</v>
      </c>
      <c r="G8" s="44" t="str">
        <f>'2002'!H8</f>
        <v>71.70</v>
      </c>
      <c r="H8" s="44" t="str">
        <f>'2002'!I8</f>
        <v>55,035</v>
      </c>
      <c r="I8" s="44" t="str">
        <f>'2002'!J8</f>
        <v>12,869</v>
      </c>
      <c r="J8" s="44" t="str">
        <f>'2002'!K8</f>
        <v>715</v>
      </c>
      <c r="K8" s="44" t="str">
        <f>'2002'!L8</f>
        <v>15,164,000</v>
      </c>
      <c r="L8" s="44" t="str">
        <f>'2002'!M8</f>
        <v>295</v>
      </c>
      <c r="M8" s="44" t="str">
        <f>'2002'!N8</f>
        <v>6,229,486</v>
      </c>
      <c r="N8" s="47" t="str">
        <f>'2002'!O8</f>
        <v>282</v>
      </c>
    </row>
    <row r="9" spans="1:14" s="7" customFormat="1" ht="12" customHeight="1">
      <c r="A9" s="17" t="s">
        <v>216</v>
      </c>
      <c r="B9" s="44" t="str">
        <f>'2003'!C8</f>
        <v>28,373</v>
      </c>
      <c r="C9" s="44" t="str">
        <f>'2003'!D8</f>
        <v>24,299</v>
      </c>
      <c r="D9" s="44" t="str">
        <f>'2003'!E8</f>
        <v>85.64</v>
      </c>
      <c r="E9" s="44" t="str">
        <f>'2003'!F8</f>
        <v>82,208</v>
      </c>
      <c r="F9" s="44" t="str">
        <f>'2003'!G8</f>
        <v>67,647</v>
      </c>
      <c r="G9" s="44" t="str">
        <f>'2003'!H8</f>
        <v>82.29</v>
      </c>
      <c r="H9" s="44" t="str">
        <f>'2003'!I8</f>
        <v>107,519</v>
      </c>
      <c r="I9" s="44" t="str">
        <f>'2003'!J8</f>
        <v>13,309</v>
      </c>
      <c r="J9" s="44" t="str">
        <f>'2003'!K8</f>
        <v>588</v>
      </c>
      <c r="K9" s="44" t="str">
        <f>'2003'!L8</f>
        <v>13,765,000</v>
      </c>
      <c r="L9" s="44" t="str">
        <f>'2003'!M8</f>
        <v>301</v>
      </c>
      <c r="M9" s="44" t="str">
        <f>'2003'!N8</f>
        <v>7,042,561</v>
      </c>
      <c r="N9" s="47" t="str">
        <f>'2003'!O8</f>
        <v>288</v>
      </c>
    </row>
    <row r="10" spans="1:14" s="7" customFormat="1" ht="12" customHeight="1">
      <c r="A10" s="17" t="s">
        <v>214</v>
      </c>
      <c r="B10" s="44" t="str">
        <f>'2004'!C8</f>
        <v>28,883</v>
      </c>
      <c r="C10" s="44" t="str">
        <f>'2004'!D8</f>
        <v>24,776</v>
      </c>
      <c r="D10" s="44" t="str">
        <f>'2004'!E8</f>
        <v>85.78</v>
      </c>
      <c r="E10" s="44" t="str">
        <f>'2004'!F8</f>
        <v>87,776</v>
      </c>
      <c r="F10" s="44" t="str">
        <f>'2004'!G8</f>
        <v>68,643</v>
      </c>
      <c r="G10" s="44" t="str">
        <f>'2004'!H8</f>
        <v>78.20</v>
      </c>
      <c r="H10" s="44" t="str">
        <f>'2004'!I8</f>
        <v>90,209</v>
      </c>
      <c r="I10" s="44" t="str">
        <f>'2004'!J8</f>
        <v>21,473</v>
      </c>
      <c r="J10" s="44" t="str">
        <f>'2004'!K8</f>
        <v>761</v>
      </c>
      <c r="K10" s="44" t="str">
        <f>'2004'!L8</f>
        <v>17,159,950</v>
      </c>
      <c r="L10" s="44" t="str">
        <f>'2004'!M8</f>
        <v>442</v>
      </c>
      <c r="M10" s="44" t="str">
        <f>'2004'!N8</f>
        <v>8,952,121</v>
      </c>
      <c r="N10" s="47" t="str">
        <f>'2004'!O8</f>
        <v>343</v>
      </c>
    </row>
    <row r="11" spans="1:14" s="7" customFormat="1" ht="12" customHeight="1">
      <c r="A11" s="17" t="s">
        <v>213</v>
      </c>
      <c r="B11" s="44" t="str">
        <f>'2005'!C8</f>
        <v>30,739</v>
      </c>
      <c r="C11" s="44" t="str">
        <f>'2005'!D8</f>
        <v>26,187</v>
      </c>
      <c r="D11" s="44" t="str">
        <f>'2005'!E8</f>
        <v>85.19</v>
      </c>
      <c r="E11" s="44" t="str">
        <f>'2005'!F8</f>
        <v>94,013</v>
      </c>
      <c r="F11" s="44" t="str">
        <f>'2005'!G8</f>
        <v>74,337</v>
      </c>
      <c r="G11" s="44" t="str">
        <f>'2005'!H8</f>
        <v>79.07</v>
      </c>
      <c r="H11" s="44" t="str">
        <f>'2005'!I8</f>
        <v>124,650</v>
      </c>
      <c r="I11" s="44" t="str">
        <f>'2005'!J8</f>
        <v>23,553</v>
      </c>
      <c r="J11" s="44" t="str">
        <f>'2005'!K8</f>
        <v>678</v>
      </c>
      <c r="K11" s="44" t="str">
        <f>'2005'!L8</f>
        <v>14,090,000</v>
      </c>
      <c r="L11" s="44" t="str">
        <f>'2005'!M8</f>
        <v>475</v>
      </c>
      <c r="M11" s="44" t="str">
        <f>'2005'!N8</f>
        <v>5,918,555</v>
      </c>
      <c r="N11" s="47" t="str">
        <f>'2005'!O8</f>
        <v>336</v>
      </c>
    </row>
    <row r="12" spans="1:14" s="7" customFormat="1" ht="12" customHeight="1">
      <c r="A12" s="17" t="s">
        <v>199</v>
      </c>
      <c r="B12" s="44" t="str">
        <f>'2006'!C8</f>
        <v>29,338</v>
      </c>
      <c r="C12" s="44" t="str">
        <f>'2006'!D8</f>
        <v>27,413</v>
      </c>
      <c r="D12" s="44" t="str">
        <f>'2006'!E8</f>
        <v>93.44</v>
      </c>
      <c r="E12" s="44" t="str">
        <f>'2006'!F8</f>
        <v>96,912</v>
      </c>
      <c r="F12" s="44" t="str">
        <f>'2006'!G8</f>
        <v>86,268</v>
      </c>
      <c r="G12" s="44" t="str">
        <f>'2006'!H8</f>
        <v>89.02</v>
      </c>
      <c r="H12" s="44" t="str">
        <f>'2006'!I8</f>
        <v>122,375</v>
      </c>
      <c r="I12" s="44" t="str">
        <f>'2006'!J8</f>
        <v>25,276</v>
      </c>
      <c r="J12" s="44" t="str">
        <f>'2006'!K8</f>
        <v>497</v>
      </c>
      <c r="K12" s="44" t="str">
        <f>'2006'!L8</f>
        <v>11,013,015</v>
      </c>
      <c r="L12" s="44" t="str">
        <f>'2006'!M8</f>
        <v>270</v>
      </c>
      <c r="M12" s="44" t="str">
        <f>'2006'!N8</f>
        <v>4,568,757</v>
      </c>
      <c r="N12" s="47" t="str">
        <f>'2006'!O8</f>
        <v>113</v>
      </c>
    </row>
    <row r="13" spans="1:14" s="7" customFormat="1" ht="12" customHeight="1">
      <c r="A13" s="17" t="s">
        <v>186</v>
      </c>
      <c r="B13" s="44" t="str">
        <f>'2007'!C8</f>
        <v>29,006</v>
      </c>
      <c r="C13" s="44" t="str">
        <f>'2007'!D8</f>
        <v>27,752</v>
      </c>
      <c r="D13" s="44" t="str">
        <f>'2007'!E8</f>
        <v>95.68</v>
      </c>
      <c r="E13" s="44" t="str">
        <f>'2007'!F8</f>
        <v>103,626</v>
      </c>
      <c r="F13" s="44" t="str">
        <f>'2007'!G8</f>
        <v>95,106</v>
      </c>
      <c r="G13" s="44" t="str">
        <f>'2007'!H8</f>
        <v>91.78</v>
      </c>
      <c r="H13" s="44" t="str">
        <f>'2007'!I8</f>
        <v>147,297</v>
      </c>
      <c r="I13" s="44" t="str">
        <f>'2007'!J8</f>
        <v>16,742</v>
      </c>
      <c r="J13" s="44" t="str">
        <f>'2007'!K8</f>
        <v>515</v>
      </c>
      <c r="K13" s="44" t="str">
        <f>'2007'!L8</f>
        <v>10,634,000</v>
      </c>
      <c r="L13" s="44" t="str">
        <f>'2007'!M8</f>
        <v>305</v>
      </c>
      <c r="M13" s="44" t="str">
        <f>'2007'!N8</f>
        <v>5,853,911</v>
      </c>
      <c r="N13" s="47" t="str">
        <f>'2007'!O8</f>
        <v>123</v>
      </c>
    </row>
    <row r="14" spans="1:14" s="7" customFormat="1" ht="12" customHeight="1">
      <c r="A14" s="17" t="s">
        <v>162</v>
      </c>
      <c r="B14" s="44" t="str">
        <f>'2008'!C8</f>
        <v>29,076</v>
      </c>
      <c r="C14" s="44" t="str">
        <f>'2008'!D8</f>
        <v>27,029</v>
      </c>
      <c r="D14" s="44" t="str">
        <f>'2008'!E8</f>
        <v>92.96</v>
      </c>
      <c r="E14" s="44" t="str">
        <f>'2008'!F8</f>
        <v>109,736</v>
      </c>
      <c r="F14" s="44" t="str">
        <f>'2008'!G8</f>
        <v>95,030</v>
      </c>
      <c r="G14" s="44" t="str">
        <f>'2008'!H8</f>
        <v>86.60</v>
      </c>
      <c r="H14" s="44" t="str">
        <f>'2008'!I8</f>
        <v>166,957</v>
      </c>
      <c r="I14" s="44" t="str">
        <f>'2008'!J8</f>
        <v>23,268</v>
      </c>
      <c r="J14" s="44" t="str">
        <f>'2008'!K8</f>
        <v>542</v>
      </c>
      <c r="K14" s="44" t="str">
        <f>'2008'!L8</f>
        <v>11,540,000</v>
      </c>
      <c r="L14" s="44" t="str">
        <f>'2008'!M8</f>
        <v>271</v>
      </c>
      <c r="M14" s="44" t="str">
        <f>'2008'!N8</f>
        <v>4,697,467</v>
      </c>
      <c r="N14" s="47" t="str">
        <f>'2008'!O8</f>
        <v>91</v>
      </c>
    </row>
    <row r="15" spans="1:14" ht="12">
      <c r="A15" s="17" t="s">
        <v>161</v>
      </c>
      <c r="B15" s="14" t="str">
        <f>'2009'!C8</f>
        <v>28,838</v>
      </c>
      <c r="C15" s="14" t="str">
        <f>'2009'!D8</f>
        <v>27,876</v>
      </c>
      <c r="D15" s="14" t="str">
        <f>'2009'!E8</f>
        <v>96.66</v>
      </c>
      <c r="E15" s="14" t="str">
        <f>'2009'!F8</f>
        <v>112,740</v>
      </c>
      <c r="F15" s="14" t="str">
        <f>'2009'!G8</f>
        <v>104,524</v>
      </c>
      <c r="G15" s="14" t="str">
        <f>'2009'!H8</f>
        <v>92.71</v>
      </c>
      <c r="H15" s="14" t="str">
        <f>'2009'!I8</f>
        <v>185,392</v>
      </c>
      <c r="I15" s="14" t="str">
        <f>'2009'!J8</f>
        <v>12,411</v>
      </c>
      <c r="J15" s="14" t="str">
        <f>'2009'!K8</f>
        <v>450</v>
      </c>
      <c r="K15" s="14" t="str">
        <f>'2009'!L8</f>
        <v>9,980,000</v>
      </c>
      <c r="L15" s="14" t="str">
        <f>'2009'!M8</f>
        <v>218</v>
      </c>
      <c r="M15" s="14" t="str">
        <f>'2009'!N8</f>
        <v>4,312,943</v>
      </c>
      <c r="N15" s="14" t="str">
        <f>'2009'!O8</f>
        <v>69</v>
      </c>
    </row>
    <row r="16" spans="1:14" ht="12">
      <c r="A16" s="17" t="s">
        <v>160</v>
      </c>
      <c r="B16" s="14" t="str">
        <f>'2010'!C8</f>
        <v>29,200</v>
      </c>
      <c r="C16" s="14" t="str">
        <f>'2010'!D8</f>
        <v>28,591</v>
      </c>
      <c r="D16" s="14" t="str">
        <f>'2010'!E8</f>
        <v>97.91</v>
      </c>
      <c r="E16" s="14" t="str">
        <f>'2010'!F8</f>
        <v>117,019</v>
      </c>
      <c r="F16" s="14" t="str">
        <f>'2010'!G8</f>
        <v>109,924</v>
      </c>
      <c r="G16" s="14" t="str">
        <f>'2010'!H8</f>
        <v>93.94</v>
      </c>
      <c r="H16" s="14" t="str">
        <f>'2010'!I8</f>
        <v>186,167</v>
      </c>
      <c r="I16" s="14" t="str">
        <f>'2010'!J8</f>
        <v>13,098</v>
      </c>
      <c r="J16" s="14" t="str">
        <f>'2010'!K8</f>
        <v>464</v>
      </c>
      <c r="K16" s="14" t="str">
        <f>'2010'!L8</f>
        <v>9,773,950</v>
      </c>
      <c r="L16" s="14" t="str">
        <f>'2010'!M8</f>
        <v>230</v>
      </c>
      <c r="M16" s="14" t="str">
        <f>'2010'!N8</f>
        <v>4,498,310</v>
      </c>
      <c r="N16" s="14" t="str">
        <f>'2010'!O8</f>
        <v>59</v>
      </c>
    </row>
    <row r="17" spans="1:14" ht="12">
      <c r="A17" s="37" t="str">
        <f>'2011'!A8</f>
        <v>一○○年 2011</v>
      </c>
      <c r="B17" s="14" t="str">
        <f>'2011'!C8</f>
        <v>30,519</v>
      </c>
      <c r="C17" s="14" t="str">
        <f>'2011'!D8</f>
        <v>29,658</v>
      </c>
      <c r="D17" s="14" t="str">
        <f>'2011'!E8</f>
        <v>97.18</v>
      </c>
      <c r="E17" s="14" t="str">
        <f>'2011'!F8</f>
        <v>124,734</v>
      </c>
      <c r="F17" s="14" t="str">
        <f>'2011'!G8</f>
        <v>116,866</v>
      </c>
      <c r="G17" s="14" t="str">
        <f>'2011'!H8</f>
        <v>93.69</v>
      </c>
      <c r="H17" s="14" t="str">
        <f>'2011'!I8</f>
        <v>184,205</v>
      </c>
      <c r="I17" s="14" t="str">
        <f>'2011'!J8</f>
        <v>17,398</v>
      </c>
      <c r="J17" s="14" t="str">
        <f>'2011'!K8</f>
        <v>565</v>
      </c>
      <c r="K17" s="14" t="str">
        <f>'2011'!L8</f>
        <v>9,678,000</v>
      </c>
      <c r="L17" s="14" t="str">
        <f>'2011'!M8</f>
        <v>289</v>
      </c>
      <c r="M17" s="14" t="str">
        <f>'2011'!N8</f>
        <v>4,897,479</v>
      </c>
      <c r="N17" s="14" t="str">
        <f>'2011'!O8</f>
        <v>114</v>
      </c>
    </row>
    <row r="18" spans="1:14" ht="12">
      <c r="A18" s="37" t="str">
        <f>'2012'!A8</f>
        <v>一○一年 2012</v>
      </c>
      <c r="B18" s="14" t="str">
        <f>'2012'!C8</f>
        <v>30,880</v>
      </c>
      <c r="C18" s="14" t="str">
        <f>'2012'!D8</f>
        <v>29,927</v>
      </c>
      <c r="D18" s="14" t="str">
        <f>'2012'!E8</f>
        <v>96.91</v>
      </c>
      <c r="E18" s="14" t="str">
        <f>'2012'!F8</f>
        <v>129,948</v>
      </c>
      <c r="F18" s="14" t="str">
        <f>'2012'!G8</f>
        <v>123,010</v>
      </c>
      <c r="G18" s="14" t="str">
        <f>'2012'!H8</f>
        <v>94.66</v>
      </c>
      <c r="H18" s="14" t="str">
        <f>'2012'!I8</f>
        <v>196,426</v>
      </c>
      <c r="I18" s="14" t="str">
        <f>'2012'!J8</f>
        <v>23,348</v>
      </c>
      <c r="J18" s="14" t="str">
        <f>'2012'!K8</f>
        <v>629</v>
      </c>
      <c r="K18" s="14" t="str">
        <f>'2012'!L8</f>
        <v>11,859,000</v>
      </c>
      <c r="L18" s="14" t="str">
        <f>'2012'!M8</f>
        <v>372</v>
      </c>
      <c r="M18" s="14" t="str">
        <f>'2012'!N8</f>
        <v>7,247,661</v>
      </c>
      <c r="N18" s="14" t="str">
        <f>'2012'!O8</f>
        <v>123</v>
      </c>
    </row>
    <row r="19" spans="1:14" s="46" customFormat="1" ht="12">
      <c r="A19" s="37" t="str">
        <f>'2013'!A8</f>
        <v>一○二年 2013</v>
      </c>
      <c r="B19" s="45" t="str">
        <f>'2013'!C8</f>
        <v>31,168</v>
      </c>
      <c r="C19" s="45" t="str">
        <f>'2013'!D8</f>
        <v>30,288</v>
      </c>
      <c r="D19" s="45" t="str">
        <f>'2013'!E8</f>
        <v>97.18</v>
      </c>
      <c r="E19" s="45" t="str">
        <f>'2013'!F8</f>
        <v>134,701</v>
      </c>
      <c r="F19" s="45" t="str">
        <f>'2013'!G8</f>
        <v>127,649</v>
      </c>
      <c r="G19" s="45" t="str">
        <f>'2013'!H8</f>
        <v>94.76</v>
      </c>
      <c r="H19" s="45" t="str">
        <f>'2013'!I8</f>
        <v>201,079</v>
      </c>
      <c r="I19" s="45" t="str">
        <f>'2013'!J8</f>
        <v>21,889</v>
      </c>
      <c r="J19" s="45" t="str">
        <f>'2013'!K8</f>
        <v>773</v>
      </c>
      <c r="K19" s="45" t="str">
        <f>'2013'!L8</f>
        <v>16,247,000</v>
      </c>
      <c r="L19" s="45" t="str">
        <f>'2013'!M8</f>
        <v>410</v>
      </c>
      <c r="M19" s="45" t="str">
        <f>'2013'!N8</f>
        <v>8,045,922</v>
      </c>
      <c r="N19" s="45" t="str">
        <f>'2013'!O8</f>
        <v>83</v>
      </c>
    </row>
    <row r="20" spans="1:14" s="46" customFormat="1" ht="12">
      <c r="A20" s="37" t="s">
        <v>413</v>
      </c>
      <c r="B20" s="45" t="str">
        <f>'2014'!C8</f>
        <v>31,306</v>
      </c>
      <c r="C20" s="45" t="str">
        <f>'2014'!D8</f>
        <v>30,357</v>
      </c>
      <c r="D20" s="45" t="str">
        <f>'2014'!E8</f>
        <v>96.97</v>
      </c>
      <c r="E20" s="45" t="str">
        <f>'2014'!F8</f>
        <v>140,663</v>
      </c>
      <c r="F20" s="45" t="str">
        <f>'2014'!G8</f>
        <v>133,691</v>
      </c>
      <c r="G20" s="45" t="str">
        <f>'2014'!H8</f>
        <v>95.04</v>
      </c>
      <c r="H20" s="45" t="str">
        <f>'2014'!I8</f>
        <v>202,078</v>
      </c>
      <c r="I20" s="45" t="str">
        <f>'2014'!J8</f>
        <v>16,086</v>
      </c>
      <c r="J20" s="45" t="str">
        <f>'2014'!K8</f>
        <v>942</v>
      </c>
      <c r="K20" s="45" t="str">
        <f>'2014'!L8</f>
        <v>19,517,000</v>
      </c>
      <c r="L20" s="45" t="str">
        <f>'2014'!M8</f>
        <v>485</v>
      </c>
      <c r="M20" s="45" t="str">
        <f>'2014'!N8</f>
        <v>9,422,777</v>
      </c>
      <c r="N20" s="45" t="str">
        <f>'2014'!O8</f>
        <v>211</v>
      </c>
    </row>
    <row r="21" spans="1:14" ht="12">
      <c r="A21" s="37" t="s">
        <v>426</v>
      </c>
      <c r="B21" s="45" t="str">
        <f>'2015'!C8</f>
        <v>31,192</v>
      </c>
      <c r="C21" s="45" t="str">
        <f>'2015'!D8</f>
        <v>30,238</v>
      </c>
      <c r="D21" s="45" t="str">
        <f>'2015'!E8</f>
        <v>96.94</v>
      </c>
      <c r="E21" s="45" t="str">
        <f>'2015'!F8</f>
        <v>146,645</v>
      </c>
      <c r="F21" s="45" t="str">
        <f>'2015'!G8</f>
        <v>135,463</v>
      </c>
      <c r="G21" s="45" t="str">
        <f>'2015'!H8</f>
        <v>92.37</v>
      </c>
      <c r="H21" s="45" t="str">
        <f>'2015'!I8</f>
        <v>192,379</v>
      </c>
      <c r="I21" s="45" t="str">
        <f>'2015'!J8</f>
        <v>11,750</v>
      </c>
      <c r="J21" s="45" t="str">
        <f>'2015'!K8</f>
        <v>612</v>
      </c>
      <c r="K21" s="45" t="str">
        <f>'2015'!L8</f>
        <v>15,112,000</v>
      </c>
      <c r="L21" s="45" t="str">
        <f>'2015'!M8</f>
        <v>421</v>
      </c>
      <c r="M21" s="45" t="str">
        <f>'2015'!N8</f>
        <v>10,057,949</v>
      </c>
      <c r="N21" s="45" t="str">
        <f>'2015'!O8</f>
        <v>179</v>
      </c>
    </row>
    <row r="22" spans="1:14" ht="12">
      <c r="A22" s="37" t="s">
        <v>433</v>
      </c>
      <c r="B22" s="45">
        <v>30931</v>
      </c>
      <c r="C22" s="45">
        <v>29828</v>
      </c>
      <c r="D22" s="74">
        <v>96.43</v>
      </c>
      <c r="E22" s="45">
        <v>149746</v>
      </c>
      <c r="F22" s="45">
        <v>137710</v>
      </c>
      <c r="G22" s="74">
        <v>91.96</v>
      </c>
      <c r="H22" s="45">
        <v>198677</v>
      </c>
      <c r="I22" s="45">
        <v>13537</v>
      </c>
      <c r="J22" s="45">
        <v>376</v>
      </c>
      <c r="K22" s="45">
        <v>10177000</v>
      </c>
      <c r="L22" s="45">
        <v>291</v>
      </c>
      <c r="M22" s="45">
        <v>6136370</v>
      </c>
      <c r="N22" s="45">
        <v>120</v>
      </c>
    </row>
    <row r="23" spans="1:14" ht="12">
      <c r="A23" s="37" t="s">
        <v>439</v>
      </c>
      <c r="B23" s="45">
        <f>'2017'!C8</f>
        <v>31557</v>
      </c>
      <c r="C23" s="45">
        <f>'2017'!D8</f>
        <v>31369</v>
      </c>
      <c r="D23" s="74">
        <f>'2017'!E8</f>
        <v>99.4</v>
      </c>
      <c r="E23" s="45">
        <f>'2017'!F8</f>
        <v>156978</v>
      </c>
      <c r="F23" s="45">
        <f>'2017'!G8</f>
        <v>146107</v>
      </c>
      <c r="G23" s="74">
        <f>'2017'!H8</f>
        <v>93.07</v>
      </c>
      <c r="H23" s="45">
        <f>'2017'!I8</f>
        <v>194545</v>
      </c>
      <c r="I23" s="45">
        <f>'2017'!J8</f>
        <v>2942</v>
      </c>
      <c r="J23" s="45">
        <f>'2017'!K8</f>
        <v>303</v>
      </c>
      <c r="K23" s="45">
        <f>'2017'!L8</f>
        <v>8467000</v>
      </c>
      <c r="L23" s="45">
        <f>'2017'!M8</f>
        <v>232</v>
      </c>
      <c r="M23" s="45">
        <f>'2017'!N8</f>
        <v>5329880</v>
      </c>
      <c r="N23" s="45">
        <f>'2017'!O8</f>
        <v>93</v>
      </c>
    </row>
    <row r="24" spans="1:14" s="46" customFormat="1" ht="12">
      <c r="A24" s="37" t="s">
        <v>442</v>
      </c>
      <c r="B24" s="45">
        <f>'2018'!C8</f>
        <v>31784</v>
      </c>
      <c r="C24" s="45">
        <f>'2018'!D8</f>
        <v>31598</v>
      </c>
      <c r="D24" s="74">
        <f>'2018'!E8</f>
        <v>99.41</v>
      </c>
      <c r="E24" s="45">
        <f>'2018'!F8</f>
        <v>163720</v>
      </c>
      <c r="F24" s="45">
        <f>'2018'!G8</f>
        <v>157948</v>
      </c>
      <c r="G24" s="74">
        <f>'2018'!H8</f>
        <v>96.47</v>
      </c>
      <c r="H24" s="45">
        <f>'2018'!I8</f>
        <v>190409</v>
      </c>
      <c r="I24" s="45">
        <f>'2018'!J8</f>
        <v>191</v>
      </c>
      <c r="J24" s="45">
        <f>'2018'!K8</f>
        <v>318</v>
      </c>
      <c r="K24" s="45">
        <f>'2018'!L8</f>
        <v>8472000</v>
      </c>
      <c r="L24" s="45">
        <f>'2018'!M8</f>
        <v>243</v>
      </c>
      <c r="M24" s="45">
        <f>'2018'!N8</f>
        <v>5094297</v>
      </c>
      <c r="N24" s="45">
        <f>'2018'!O8</f>
        <v>124</v>
      </c>
    </row>
    <row r="25" spans="1:14" s="46" customFormat="1" ht="12">
      <c r="A25" s="37" t="s">
        <v>444</v>
      </c>
      <c r="B25" s="45">
        <f>'2019'!C8</f>
        <v>31921</v>
      </c>
      <c r="C25" s="45">
        <f>'2019'!D8</f>
        <v>31825</v>
      </c>
      <c r="D25" s="74">
        <f>'2019'!E8</f>
        <v>99.7</v>
      </c>
      <c r="E25" s="45">
        <f>'2019'!F8</f>
        <v>165808</v>
      </c>
      <c r="F25" s="45">
        <f>'2019'!G8</f>
        <v>160169</v>
      </c>
      <c r="G25" s="74">
        <f>'2019'!H8</f>
        <v>96.6</v>
      </c>
      <c r="H25" s="45">
        <f>'2019'!I8</f>
        <v>192960</v>
      </c>
      <c r="I25" s="45">
        <f>'2019'!J8</f>
        <v>325</v>
      </c>
      <c r="J25" s="45">
        <f>'2019'!K8</f>
        <v>465</v>
      </c>
      <c r="K25" s="45">
        <f>'2019'!L8</f>
        <v>9768000</v>
      </c>
      <c r="L25" s="45">
        <f>'2019'!M8</f>
        <v>298</v>
      </c>
      <c r="M25" s="45">
        <f>'2019'!N8</f>
        <v>5613637</v>
      </c>
      <c r="N25" s="45">
        <f>'2019'!O8</f>
        <v>137</v>
      </c>
    </row>
    <row r="26" spans="1:14" ht="12">
      <c r="A26" s="37" t="s">
        <v>448</v>
      </c>
      <c r="B26" s="45">
        <f>'2020'!C8</f>
        <v>31860</v>
      </c>
      <c r="C26" s="45">
        <f>'2020'!D8</f>
        <v>31786</v>
      </c>
      <c r="D26" s="74">
        <f>'2020'!E8</f>
        <v>99.77</v>
      </c>
      <c r="E26" s="45">
        <f>'2020'!F8</f>
        <v>174899</v>
      </c>
      <c r="F26" s="45">
        <f>'2020'!G8</f>
        <v>169723</v>
      </c>
      <c r="G26" s="74">
        <f>'2020'!H8</f>
        <v>97.04</v>
      </c>
      <c r="H26" s="45">
        <f>'2020'!I8</f>
        <v>228944</v>
      </c>
      <c r="I26" s="45">
        <f>'2020'!J8</f>
        <v>280</v>
      </c>
      <c r="J26" s="45">
        <f>'2020'!K8</f>
        <v>454</v>
      </c>
      <c r="K26" s="45">
        <f>'2020'!L8</f>
        <v>11613000</v>
      </c>
      <c r="L26" s="45">
        <f>'2020'!M8</f>
        <v>262</v>
      </c>
      <c r="M26" s="45">
        <f>'2020'!N8</f>
        <v>5424615</v>
      </c>
      <c r="N26" s="15">
        <f>'2020'!O8</f>
        <v>166</v>
      </c>
    </row>
    <row r="27" spans="1:14" ht="12">
      <c r="A27" s="61" t="s">
        <v>449</v>
      </c>
      <c r="B27" s="15" t="s">
        <v>450</v>
      </c>
      <c r="C27" s="15" t="s">
        <v>451</v>
      </c>
      <c r="D27" s="15" t="s">
        <v>452</v>
      </c>
      <c r="E27" s="15" t="s">
        <v>453</v>
      </c>
      <c r="F27" s="15" t="s">
        <v>454</v>
      </c>
      <c r="G27" s="15" t="s">
        <v>455</v>
      </c>
      <c r="H27" s="15" t="s">
        <v>456</v>
      </c>
      <c r="I27" s="15" t="s">
        <v>457</v>
      </c>
      <c r="J27" s="15">
        <v>334</v>
      </c>
      <c r="K27" s="15" t="s">
        <v>458</v>
      </c>
      <c r="L27" s="15" t="s">
        <v>459</v>
      </c>
      <c r="M27" s="15" t="s">
        <v>460</v>
      </c>
      <c r="N27" s="15" t="s">
        <v>461</v>
      </c>
    </row>
    <row r="28" spans="1:8" ht="12" customHeight="1">
      <c r="A28" s="86" t="s">
        <v>446</v>
      </c>
      <c r="B28" s="87"/>
      <c r="C28" s="87"/>
      <c r="D28" s="87"/>
      <c r="E28" s="87"/>
      <c r="F28" s="87"/>
      <c r="G28" s="87"/>
      <c r="H28" s="87"/>
    </row>
    <row r="29" spans="1:8" ht="12">
      <c r="A29" s="88" t="s">
        <v>154</v>
      </c>
      <c r="B29" s="89"/>
      <c r="C29" s="89"/>
      <c r="D29" s="89"/>
      <c r="E29" s="89"/>
      <c r="F29" s="89"/>
      <c r="G29" s="89"/>
      <c r="H29" s="89"/>
    </row>
    <row r="35" ht="12">
      <c r="A35" s="48" t="s">
        <v>464</v>
      </c>
    </row>
  </sheetData>
  <sheetProtection/>
  <mergeCells count="16">
    <mergeCell ref="A4:A7"/>
    <mergeCell ref="A2:H2"/>
    <mergeCell ref="A28:H28"/>
    <mergeCell ref="A29:H29"/>
    <mergeCell ref="B4:G4"/>
    <mergeCell ref="H4:H5"/>
    <mergeCell ref="N5:N7"/>
    <mergeCell ref="H6:H7"/>
    <mergeCell ref="I4:K4"/>
    <mergeCell ref="L4:M4"/>
    <mergeCell ref="B5:D5"/>
    <mergeCell ref="E5:G5"/>
    <mergeCell ref="I5:I6"/>
    <mergeCell ref="J5:K5"/>
    <mergeCell ref="L5:L6"/>
    <mergeCell ref="M5:M6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B27:I27 K27:N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157</v>
      </c>
      <c r="B8" s="92"/>
      <c r="C8" s="23" t="s">
        <v>90</v>
      </c>
      <c r="D8" s="23" t="s">
        <v>91</v>
      </c>
      <c r="E8" s="25" t="s">
        <v>92</v>
      </c>
      <c r="F8" s="23" t="s">
        <v>93</v>
      </c>
      <c r="G8" s="23" t="s">
        <v>94</v>
      </c>
      <c r="H8" s="25" t="s">
        <v>95</v>
      </c>
      <c r="I8" s="23" t="s">
        <v>96</v>
      </c>
      <c r="J8" s="27" t="s">
        <v>97</v>
      </c>
      <c r="K8" s="27" t="s">
        <v>98</v>
      </c>
      <c r="L8" s="29" t="s">
        <v>99</v>
      </c>
      <c r="M8" s="27" t="s">
        <v>100</v>
      </c>
      <c r="N8" s="29" t="s">
        <v>101</v>
      </c>
      <c r="O8" s="27" t="s">
        <v>102</v>
      </c>
    </row>
    <row r="9" spans="1:15" ht="12">
      <c r="A9" s="8" t="s">
        <v>156</v>
      </c>
      <c r="B9" s="9" t="s">
        <v>33</v>
      </c>
      <c r="C9" s="23">
        <v>4217</v>
      </c>
      <c r="D9" s="23">
        <v>3848</v>
      </c>
      <c r="E9" s="25">
        <v>91.25</v>
      </c>
      <c r="F9" s="23">
        <v>25645</v>
      </c>
      <c r="G9" s="23">
        <v>23660</v>
      </c>
      <c r="H9" s="25">
        <v>92.26</v>
      </c>
      <c r="I9" s="23">
        <v>40161</v>
      </c>
      <c r="J9" s="27">
        <v>6547</v>
      </c>
      <c r="K9" s="27">
        <v>284</v>
      </c>
      <c r="L9" s="29">
        <v>4005000</v>
      </c>
      <c r="M9" s="27">
        <v>83</v>
      </c>
      <c r="N9" s="29">
        <v>1190637</v>
      </c>
      <c r="O9" s="27">
        <v>3</v>
      </c>
    </row>
    <row r="10" spans="1:15" ht="12">
      <c r="A10" s="8" t="s">
        <v>34</v>
      </c>
      <c r="B10" s="9" t="s">
        <v>35</v>
      </c>
      <c r="C10" s="23">
        <v>4352</v>
      </c>
      <c r="D10" s="23">
        <v>4352</v>
      </c>
      <c r="E10" s="25">
        <v>100</v>
      </c>
      <c r="F10" s="23">
        <v>17716</v>
      </c>
      <c r="G10" s="23">
        <v>15945</v>
      </c>
      <c r="H10" s="25">
        <v>90</v>
      </c>
      <c r="I10" s="23">
        <v>30758</v>
      </c>
      <c r="J10" s="27">
        <v>4329</v>
      </c>
      <c r="K10" s="27">
        <v>36</v>
      </c>
      <c r="L10" s="29">
        <v>912000</v>
      </c>
      <c r="M10" s="27">
        <v>18</v>
      </c>
      <c r="N10" s="29">
        <v>512000</v>
      </c>
      <c r="O10" s="31">
        <v>0</v>
      </c>
    </row>
    <row r="11" spans="1:15" ht="12">
      <c r="A11" s="8" t="s">
        <v>36</v>
      </c>
      <c r="B11" s="9" t="s">
        <v>37</v>
      </c>
      <c r="C11" s="23">
        <v>2965</v>
      </c>
      <c r="D11" s="23">
        <v>2955</v>
      </c>
      <c r="E11" s="25">
        <v>99.66</v>
      </c>
      <c r="F11" s="23">
        <v>19432</v>
      </c>
      <c r="G11" s="23">
        <v>18658</v>
      </c>
      <c r="H11" s="25">
        <v>96.02</v>
      </c>
      <c r="I11" s="23">
        <v>20833</v>
      </c>
      <c r="J11" s="27">
        <v>962</v>
      </c>
      <c r="K11" s="27">
        <v>189</v>
      </c>
      <c r="L11" s="29">
        <v>4378000</v>
      </c>
      <c r="M11" s="27">
        <v>132</v>
      </c>
      <c r="N11" s="29">
        <v>3188000</v>
      </c>
      <c r="O11" s="27">
        <v>22</v>
      </c>
    </row>
    <row r="12" spans="1:15" ht="12">
      <c r="A12" s="8" t="s">
        <v>38</v>
      </c>
      <c r="B12" s="9" t="s">
        <v>39</v>
      </c>
      <c r="C12" s="23">
        <v>2442</v>
      </c>
      <c r="D12" s="23">
        <v>2386</v>
      </c>
      <c r="E12" s="25">
        <v>97.71</v>
      </c>
      <c r="F12" s="23">
        <v>10027</v>
      </c>
      <c r="G12" s="23">
        <v>9709</v>
      </c>
      <c r="H12" s="25">
        <v>96.83</v>
      </c>
      <c r="I12" s="23">
        <v>13908</v>
      </c>
      <c r="J12" s="27">
        <v>458</v>
      </c>
      <c r="K12" s="27">
        <v>13</v>
      </c>
      <c r="L12" s="29">
        <v>300000</v>
      </c>
      <c r="M12" s="27">
        <v>13</v>
      </c>
      <c r="N12" s="29">
        <v>130000</v>
      </c>
      <c r="O12" s="31">
        <v>0</v>
      </c>
    </row>
    <row r="13" spans="1:15" ht="12">
      <c r="A13" s="8" t="s">
        <v>40</v>
      </c>
      <c r="B13" s="9" t="s">
        <v>41</v>
      </c>
      <c r="C13" s="23">
        <v>3098</v>
      </c>
      <c r="D13" s="23">
        <v>3059</v>
      </c>
      <c r="E13" s="25">
        <v>98.74</v>
      </c>
      <c r="F13" s="23">
        <v>12537</v>
      </c>
      <c r="G13" s="23">
        <v>12402</v>
      </c>
      <c r="H13" s="25">
        <v>98.92</v>
      </c>
      <c r="I13" s="23">
        <v>22466</v>
      </c>
      <c r="J13" s="27">
        <v>253</v>
      </c>
      <c r="K13" s="27">
        <v>24</v>
      </c>
      <c r="L13" s="29">
        <v>554000</v>
      </c>
      <c r="M13" s="27">
        <v>21</v>
      </c>
      <c r="N13" s="29">
        <v>426916</v>
      </c>
      <c r="O13" s="27">
        <v>18</v>
      </c>
    </row>
    <row r="14" spans="1:15" ht="12">
      <c r="A14" s="8" t="s">
        <v>42</v>
      </c>
      <c r="B14" s="9" t="s">
        <v>43</v>
      </c>
      <c r="C14" s="23">
        <v>13826</v>
      </c>
      <c r="D14" s="23">
        <v>13487</v>
      </c>
      <c r="E14" s="25">
        <v>97.55</v>
      </c>
      <c r="F14" s="23">
        <v>48689</v>
      </c>
      <c r="G14" s="23">
        <v>46815</v>
      </c>
      <c r="H14" s="25">
        <v>96.15</v>
      </c>
      <c r="I14" s="23">
        <v>71733</v>
      </c>
      <c r="J14" s="27">
        <v>9315</v>
      </c>
      <c r="K14" s="27">
        <v>227</v>
      </c>
      <c r="L14" s="29">
        <v>6098000</v>
      </c>
      <c r="M14" s="27">
        <v>143</v>
      </c>
      <c r="N14" s="29">
        <v>2598369</v>
      </c>
      <c r="O14" s="27">
        <v>40</v>
      </c>
    </row>
    <row r="15" spans="1:15" ht="12">
      <c r="A15" s="10" t="s">
        <v>44</v>
      </c>
      <c r="B15" s="11" t="s">
        <v>45</v>
      </c>
      <c r="C15" s="24">
        <v>1058</v>
      </c>
      <c r="D15" s="24">
        <v>1058</v>
      </c>
      <c r="E15" s="26">
        <v>100</v>
      </c>
      <c r="F15" s="24">
        <v>2291</v>
      </c>
      <c r="G15" s="24">
        <v>2291</v>
      </c>
      <c r="H15" s="26">
        <v>100</v>
      </c>
      <c r="I15" s="24">
        <v>4228</v>
      </c>
      <c r="J15" s="28">
        <v>343</v>
      </c>
      <c r="K15" s="28">
        <v>5</v>
      </c>
      <c r="L15" s="30">
        <v>91000</v>
      </c>
      <c r="M15" s="28">
        <v>3</v>
      </c>
      <c r="N15" s="30">
        <v>75000</v>
      </c>
      <c r="O15" s="32">
        <v>0</v>
      </c>
    </row>
    <row r="16" spans="1:15" ht="12">
      <c r="A16" s="10" t="s">
        <v>46</v>
      </c>
      <c r="B16" s="11" t="s">
        <v>47</v>
      </c>
      <c r="C16" s="24">
        <v>2620</v>
      </c>
      <c r="D16" s="24">
        <v>2537</v>
      </c>
      <c r="E16" s="26">
        <v>96.83</v>
      </c>
      <c r="F16" s="24">
        <v>14397</v>
      </c>
      <c r="G16" s="24">
        <v>13611</v>
      </c>
      <c r="H16" s="26">
        <v>94.54</v>
      </c>
      <c r="I16" s="24">
        <v>14214</v>
      </c>
      <c r="J16" s="28">
        <v>7168</v>
      </c>
      <c r="K16" s="28">
        <v>79</v>
      </c>
      <c r="L16" s="30">
        <v>1488000</v>
      </c>
      <c r="M16" s="28">
        <v>74</v>
      </c>
      <c r="N16" s="30">
        <v>1073840</v>
      </c>
      <c r="O16" s="32">
        <v>0</v>
      </c>
    </row>
    <row r="17" spans="1:15" ht="12">
      <c r="A17" s="10" t="s">
        <v>48</v>
      </c>
      <c r="B17" s="11" t="s">
        <v>49</v>
      </c>
      <c r="C17" s="24">
        <v>656</v>
      </c>
      <c r="D17" s="24">
        <v>624</v>
      </c>
      <c r="E17" s="26">
        <v>95.12</v>
      </c>
      <c r="F17" s="24">
        <v>2938</v>
      </c>
      <c r="G17" s="24">
        <v>2788</v>
      </c>
      <c r="H17" s="26">
        <v>94.89</v>
      </c>
      <c r="I17" s="24">
        <v>2125</v>
      </c>
      <c r="J17" s="28">
        <v>260</v>
      </c>
      <c r="K17" s="28">
        <v>7</v>
      </c>
      <c r="L17" s="30">
        <v>184000</v>
      </c>
      <c r="M17" s="28">
        <v>7</v>
      </c>
      <c r="N17" s="30">
        <v>113904</v>
      </c>
      <c r="O17" s="32">
        <v>0</v>
      </c>
    </row>
    <row r="18" spans="1:15" ht="12">
      <c r="A18" s="10" t="s">
        <v>50</v>
      </c>
      <c r="B18" s="11" t="s">
        <v>51</v>
      </c>
      <c r="C18" s="24">
        <v>835</v>
      </c>
      <c r="D18" s="24">
        <v>818</v>
      </c>
      <c r="E18" s="26">
        <v>97.96</v>
      </c>
      <c r="F18" s="24">
        <v>2621</v>
      </c>
      <c r="G18" s="24">
        <v>2566</v>
      </c>
      <c r="H18" s="26">
        <v>97.9</v>
      </c>
      <c r="I18" s="24">
        <v>3892</v>
      </c>
      <c r="J18" s="28">
        <v>200</v>
      </c>
      <c r="K18" s="28">
        <v>18</v>
      </c>
      <c r="L18" s="30">
        <v>1376000</v>
      </c>
      <c r="M18" s="28">
        <v>2</v>
      </c>
      <c r="N18" s="30">
        <v>64000</v>
      </c>
      <c r="O18" s="32">
        <v>0</v>
      </c>
    </row>
    <row r="19" spans="1:15" ht="12">
      <c r="A19" s="10" t="s">
        <v>52</v>
      </c>
      <c r="B19" s="11" t="s">
        <v>53</v>
      </c>
      <c r="C19" s="24">
        <v>1165</v>
      </c>
      <c r="D19" s="24">
        <v>1123</v>
      </c>
      <c r="E19" s="26">
        <v>96.39</v>
      </c>
      <c r="F19" s="24">
        <v>6765</v>
      </c>
      <c r="G19" s="24">
        <v>6476</v>
      </c>
      <c r="H19" s="26">
        <v>95.73</v>
      </c>
      <c r="I19" s="24">
        <v>9138</v>
      </c>
      <c r="J19" s="28">
        <v>319</v>
      </c>
      <c r="K19" s="28">
        <v>37</v>
      </c>
      <c r="L19" s="30">
        <v>960000</v>
      </c>
      <c r="M19" s="28">
        <v>15</v>
      </c>
      <c r="N19" s="30">
        <v>372000</v>
      </c>
      <c r="O19" s="28">
        <v>10</v>
      </c>
    </row>
    <row r="20" spans="1:15" ht="12">
      <c r="A20" s="10" t="s">
        <v>54</v>
      </c>
      <c r="B20" s="11" t="s">
        <v>55</v>
      </c>
      <c r="C20" s="24">
        <v>975</v>
      </c>
      <c r="D20" s="24">
        <v>973</v>
      </c>
      <c r="E20" s="26">
        <v>99.79</v>
      </c>
      <c r="F20" s="24">
        <v>2251</v>
      </c>
      <c r="G20" s="24">
        <v>2247</v>
      </c>
      <c r="H20" s="26">
        <v>99.82</v>
      </c>
      <c r="I20" s="24">
        <v>4404</v>
      </c>
      <c r="J20" s="28">
        <v>43</v>
      </c>
      <c r="K20" s="28">
        <v>3</v>
      </c>
      <c r="L20" s="30">
        <v>69000</v>
      </c>
      <c r="M20" s="28">
        <v>3</v>
      </c>
      <c r="N20" s="30">
        <v>69000</v>
      </c>
      <c r="O20" s="32">
        <v>0</v>
      </c>
    </row>
    <row r="21" spans="1:15" ht="12">
      <c r="A21" s="10" t="s">
        <v>56</v>
      </c>
      <c r="B21" s="11" t="s">
        <v>57</v>
      </c>
      <c r="C21" s="24">
        <v>839</v>
      </c>
      <c r="D21" s="24">
        <v>822</v>
      </c>
      <c r="E21" s="26">
        <v>97.97</v>
      </c>
      <c r="F21" s="24">
        <v>3556</v>
      </c>
      <c r="G21" s="24">
        <v>3497</v>
      </c>
      <c r="H21" s="26">
        <v>98.34</v>
      </c>
      <c r="I21" s="24">
        <v>4782</v>
      </c>
      <c r="J21" s="28">
        <v>103</v>
      </c>
      <c r="K21" s="28">
        <v>13</v>
      </c>
      <c r="L21" s="30">
        <v>347000</v>
      </c>
      <c r="M21" s="28">
        <v>4</v>
      </c>
      <c r="N21" s="30">
        <v>86000</v>
      </c>
      <c r="O21" s="32">
        <v>0</v>
      </c>
    </row>
    <row r="22" spans="1:15" ht="12">
      <c r="A22" s="10" t="s">
        <v>58</v>
      </c>
      <c r="B22" s="11" t="s">
        <v>59</v>
      </c>
      <c r="C22" s="24">
        <v>590</v>
      </c>
      <c r="D22" s="24">
        <v>581</v>
      </c>
      <c r="E22" s="26">
        <v>98.47</v>
      </c>
      <c r="F22" s="24">
        <v>2857</v>
      </c>
      <c r="G22" s="24">
        <v>2829</v>
      </c>
      <c r="H22" s="26">
        <v>99.02</v>
      </c>
      <c r="I22" s="24">
        <v>5024</v>
      </c>
      <c r="J22" s="28">
        <v>118</v>
      </c>
      <c r="K22" s="28">
        <v>18</v>
      </c>
      <c r="L22" s="30">
        <v>389000</v>
      </c>
      <c r="M22" s="28">
        <v>13</v>
      </c>
      <c r="N22" s="30">
        <v>250000</v>
      </c>
      <c r="O22" s="28">
        <v>6</v>
      </c>
    </row>
    <row r="23" spans="1:15" ht="12">
      <c r="A23" s="10" t="s">
        <v>60</v>
      </c>
      <c r="B23" s="11" t="s">
        <v>61</v>
      </c>
      <c r="C23" s="24">
        <v>1735</v>
      </c>
      <c r="D23" s="24">
        <v>1685</v>
      </c>
      <c r="E23" s="26">
        <v>97.12</v>
      </c>
      <c r="F23" s="24">
        <v>3648</v>
      </c>
      <c r="G23" s="24">
        <v>3358</v>
      </c>
      <c r="H23" s="26">
        <v>92.05</v>
      </c>
      <c r="I23" s="24">
        <v>7432</v>
      </c>
      <c r="J23" s="28">
        <v>382</v>
      </c>
      <c r="K23" s="28">
        <v>12</v>
      </c>
      <c r="L23" s="30">
        <v>220000</v>
      </c>
      <c r="M23" s="28">
        <v>6</v>
      </c>
      <c r="N23" s="30">
        <v>138044</v>
      </c>
      <c r="O23" s="28">
        <v>8</v>
      </c>
    </row>
    <row r="24" spans="1:15" ht="12">
      <c r="A24" s="10" t="s">
        <v>62</v>
      </c>
      <c r="B24" s="11" t="s">
        <v>63</v>
      </c>
      <c r="C24" s="24">
        <v>390</v>
      </c>
      <c r="D24" s="24">
        <v>374</v>
      </c>
      <c r="E24" s="26">
        <v>95.9</v>
      </c>
      <c r="F24" s="24">
        <v>758</v>
      </c>
      <c r="G24" s="24">
        <v>750</v>
      </c>
      <c r="H24" s="26">
        <v>98.94</v>
      </c>
      <c r="I24" s="24">
        <v>1264</v>
      </c>
      <c r="J24" s="28">
        <v>62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</row>
    <row r="25" spans="1:15" ht="12">
      <c r="A25" s="10" t="s">
        <v>64</v>
      </c>
      <c r="B25" s="11" t="s">
        <v>65</v>
      </c>
      <c r="C25" s="24">
        <v>576</v>
      </c>
      <c r="D25" s="24">
        <v>561</v>
      </c>
      <c r="E25" s="26">
        <v>97.4</v>
      </c>
      <c r="F25" s="24">
        <v>1281</v>
      </c>
      <c r="G25" s="24">
        <v>1264</v>
      </c>
      <c r="H25" s="26">
        <v>98.67</v>
      </c>
      <c r="I25" s="24">
        <v>3056</v>
      </c>
      <c r="J25" s="28">
        <v>76</v>
      </c>
      <c r="K25" s="28">
        <v>4</v>
      </c>
      <c r="L25" s="30">
        <v>90000</v>
      </c>
      <c r="M25" s="32">
        <v>0</v>
      </c>
      <c r="N25" s="33">
        <v>0</v>
      </c>
      <c r="O25" s="32">
        <v>0</v>
      </c>
    </row>
    <row r="26" spans="1:15" ht="12">
      <c r="A26" s="10" t="s">
        <v>66</v>
      </c>
      <c r="B26" s="11" t="s">
        <v>67</v>
      </c>
      <c r="C26" s="24">
        <v>211</v>
      </c>
      <c r="D26" s="24">
        <v>210</v>
      </c>
      <c r="E26" s="26">
        <v>99.53</v>
      </c>
      <c r="F26" s="24">
        <v>414</v>
      </c>
      <c r="G26" s="24">
        <v>411</v>
      </c>
      <c r="H26" s="26">
        <v>99.28</v>
      </c>
      <c r="I26" s="24">
        <v>1015</v>
      </c>
      <c r="J26" s="28">
        <v>4</v>
      </c>
      <c r="K26" s="28">
        <v>1</v>
      </c>
      <c r="L26" s="30">
        <v>20000</v>
      </c>
      <c r="M26" s="28">
        <v>1</v>
      </c>
      <c r="N26" s="30">
        <v>20000</v>
      </c>
      <c r="O26" s="32">
        <v>0</v>
      </c>
    </row>
    <row r="27" spans="1:15" ht="12">
      <c r="A27" s="10" t="s">
        <v>68</v>
      </c>
      <c r="B27" s="11" t="s">
        <v>69</v>
      </c>
      <c r="C27" s="24">
        <v>878</v>
      </c>
      <c r="D27" s="24">
        <v>860</v>
      </c>
      <c r="E27" s="26">
        <v>97.95</v>
      </c>
      <c r="F27" s="24">
        <v>1694</v>
      </c>
      <c r="G27" s="24">
        <v>1676</v>
      </c>
      <c r="H27" s="26">
        <v>98.94</v>
      </c>
      <c r="I27" s="24">
        <v>4307</v>
      </c>
      <c r="J27" s="28">
        <v>48</v>
      </c>
      <c r="K27" s="28">
        <v>15</v>
      </c>
      <c r="L27" s="30">
        <v>514000</v>
      </c>
      <c r="M27" s="28">
        <v>7</v>
      </c>
      <c r="N27" s="30">
        <v>224000</v>
      </c>
      <c r="O27" s="32">
        <v>0</v>
      </c>
    </row>
    <row r="28" spans="1:15" ht="12">
      <c r="A28" s="10" t="s">
        <v>70</v>
      </c>
      <c r="B28" s="11" t="s">
        <v>71</v>
      </c>
      <c r="C28" s="24">
        <v>683</v>
      </c>
      <c r="D28" s="24">
        <v>653</v>
      </c>
      <c r="E28" s="26">
        <v>95.61</v>
      </c>
      <c r="F28" s="24">
        <v>1742</v>
      </c>
      <c r="G28" s="24">
        <v>1623</v>
      </c>
      <c r="H28" s="26">
        <v>93.17</v>
      </c>
      <c r="I28" s="24">
        <v>3695</v>
      </c>
      <c r="J28" s="28">
        <v>119</v>
      </c>
      <c r="K28" s="28">
        <v>13</v>
      </c>
      <c r="L28" s="30">
        <v>310000</v>
      </c>
      <c r="M28" s="28">
        <v>5</v>
      </c>
      <c r="N28" s="30">
        <v>52581</v>
      </c>
      <c r="O28" s="28">
        <v>16</v>
      </c>
    </row>
    <row r="29" spans="1:15" ht="12">
      <c r="A29" s="10" t="s">
        <v>72</v>
      </c>
      <c r="B29" s="11" t="s">
        <v>73</v>
      </c>
      <c r="C29" s="24">
        <v>615</v>
      </c>
      <c r="D29" s="24">
        <v>608</v>
      </c>
      <c r="E29" s="26">
        <v>98.86</v>
      </c>
      <c r="F29" s="24">
        <v>1476</v>
      </c>
      <c r="G29" s="24">
        <v>1428</v>
      </c>
      <c r="H29" s="26">
        <v>96.75</v>
      </c>
      <c r="I29" s="24">
        <v>3157</v>
      </c>
      <c r="J29" s="28">
        <v>70</v>
      </c>
      <c r="K29" s="28">
        <v>2</v>
      </c>
      <c r="L29" s="30">
        <v>40000</v>
      </c>
      <c r="M29" s="28">
        <v>3</v>
      </c>
      <c r="N29" s="30">
        <v>60000</v>
      </c>
      <c r="O29" s="32">
        <v>0</v>
      </c>
    </row>
    <row r="30" spans="1:15" ht="12">
      <c r="A30" s="8" t="s">
        <v>74</v>
      </c>
      <c r="B30" s="9" t="s">
        <v>75</v>
      </c>
      <c r="C30" s="23">
        <v>257</v>
      </c>
      <c r="D30" s="23">
        <v>190</v>
      </c>
      <c r="E30" s="25">
        <v>73.93</v>
      </c>
      <c r="F30" s="23">
        <v>273</v>
      </c>
      <c r="G30" s="23">
        <v>135</v>
      </c>
      <c r="H30" s="25">
        <v>49.45</v>
      </c>
      <c r="I30" s="23">
        <v>718</v>
      </c>
      <c r="J30" s="27">
        <v>8</v>
      </c>
      <c r="K30" s="31">
        <v>0</v>
      </c>
      <c r="L30" s="34">
        <v>0</v>
      </c>
      <c r="M30" s="31">
        <v>0</v>
      </c>
      <c r="N30" s="34">
        <v>0</v>
      </c>
      <c r="O30" s="31">
        <v>0</v>
      </c>
    </row>
    <row r="31" spans="1:15" ht="12">
      <c r="A31" s="10" t="s">
        <v>76</v>
      </c>
      <c r="B31" s="11" t="s">
        <v>77</v>
      </c>
      <c r="C31" s="24">
        <v>147</v>
      </c>
      <c r="D31" s="24">
        <v>144</v>
      </c>
      <c r="E31" s="26">
        <v>97.96</v>
      </c>
      <c r="F31" s="24">
        <v>213</v>
      </c>
      <c r="G31" s="24">
        <v>105</v>
      </c>
      <c r="H31" s="26">
        <v>49.3</v>
      </c>
      <c r="I31" s="24">
        <v>566</v>
      </c>
      <c r="J31" s="28">
        <v>8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</row>
    <row r="32" spans="1:15" ht="12">
      <c r="A32" s="10" t="s">
        <v>78</v>
      </c>
      <c r="B32" s="11" t="s">
        <v>79</v>
      </c>
      <c r="C32" s="24">
        <v>110</v>
      </c>
      <c r="D32" s="24">
        <v>46</v>
      </c>
      <c r="E32" s="26">
        <v>41.82</v>
      </c>
      <c r="F32" s="24">
        <v>60</v>
      </c>
      <c r="G32" s="24">
        <v>30</v>
      </c>
      <c r="H32" s="26">
        <v>50</v>
      </c>
      <c r="I32" s="24">
        <v>152</v>
      </c>
      <c r="J32" s="32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</row>
    <row r="33" spans="1:15" ht="12">
      <c r="A33" s="10" t="s">
        <v>80</v>
      </c>
      <c r="B33" s="11" t="s">
        <v>81</v>
      </c>
      <c r="C33" s="24">
        <v>11</v>
      </c>
      <c r="D33" s="24">
        <v>11</v>
      </c>
      <c r="E33" s="26">
        <v>100</v>
      </c>
      <c r="F33" s="24">
        <v>382</v>
      </c>
      <c r="G33" s="24">
        <v>325</v>
      </c>
      <c r="H33" s="26">
        <v>85.08</v>
      </c>
      <c r="I33" s="24">
        <v>502</v>
      </c>
      <c r="J33" s="28">
        <v>17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</row>
    <row r="34" spans="1:15" ht="12">
      <c r="A34" s="10" t="s">
        <v>82</v>
      </c>
      <c r="B34" s="11" t="s">
        <v>83</v>
      </c>
      <c r="C34" s="24">
        <v>2</v>
      </c>
      <c r="D34" s="24">
        <v>2</v>
      </c>
      <c r="E34" s="26">
        <v>100</v>
      </c>
      <c r="F34" s="24">
        <v>71</v>
      </c>
      <c r="G34" s="24">
        <v>71</v>
      </c>
      <c r="H34" s="26">
        <v>100</v>
      </c>
      <c r="I34" s="24">
        <v>96</v>
      </c>
      <c r="J34" s="28">
        <v>1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84</v>
      </c>
      <c r="B35" s="11" t="s">
        <v>85</v>
      </c>
      <c r="C35" s="35">
        <v>0</v>
      </c>
      <c r="D35" s="35">
        <v>0</v>
      </c>
      <c r="E35" s="36">
        <v>0</v>
      </c>
      <c r="F35" s="24">
        <v>100</v>
      </c>
      <c r="G35" s="24">
        <v>100</v>
      </c>
      <c r="H35" s="26">
        <v>100</v>
      </c>
      <c r="I35" s="24">
        <v>167</v>
      </c>
      <c r="J35" s="28">
        <v>10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86</v>
      </c>
      <c r="B36" s="11" t="s">
        <v>87</v>
      </c>
      <c r="C36" s="24">
        <v>9</v>
      </c>
      <c r="D36" s="24">
        <v>9</v>
      </c>
      <c r="E36" s="26">
        <v>100</v>
      </c>
      <c r="F36" s="24">
        <v>209</v>
      </c>
      <c r="G36" s="24">
        <v>152</v>
      </c>
      <c r="H36" s="26">
        <v>72.73</v>
      </c>
      <c r="I36" s="24">
        <v>235</v>
      </c>
      <c r="J36" s="28">
        <v>6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88</v>
      </c>
      <c r="B37" s="11" t="s">
        <v>89</v>
      </c>
      <c r="C37" s="35">
        <v>0</v>
      </c>
      <c r="D37" s="35">
        <v>0</v>
      </c>
      <c r="E37" s="36">
        <v>0</v>
      </c>
      <c r="F37" s="24">
        <v>2</v>
      </c>
      <c r="G37" s="24">
        <v>2</v>
      </c>
      <c r="H37" s="26">
        <v>100</v>
      </c>
      <c r="I37" s="24">
        <v>4</v>
      </c>
      <c r="J37" s="32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39:O39"/>
    <mergeCell ref="M5:M6"/>
    <mergeCell ref="N5:N6"/>
    <mergeCell ref="O5:O7"/>
    <mergeCell ref="I6:I7"/>
    <mergeCell ref="A8:B8"/>
    <mergeCell ref="A38:O38"/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158</v>
      </c>
      <c r="B8" s="92"/>
      <c r="C8" s="23" t="s">
        <v>103</v>
      </c>
      <c r="D8" s="23" t="s">
        <v>104</v>
      </c>
      <c r="E8" s="25" t="s">
        <v>105</v>
      </c>
      <c r="F8" s="23" t="s">
        <v>106</v>
      </c>
      <c r="G8" s="23" t="s">
        <v>107</v>
      </c>
      <c r="H8" s="25" t="s">
        <v>108</v>
      </c>
      <c r="I8" s="23" t="s">
        <v>109</v>
      </c>
      <c r="J8" s="27" t="s">
        <v>110</v>
      </c>
      <c r="K8" s="27" t="s">
        <v>111</v>
      </c>
      <c r="L8" s="29" t="s">
        <v>112</v>
      </c>
      <c r="M8" s="27" t="s">
        <v>113</v>
      </c>
      <c r="N8" s="29" t="s">
        <v>114</v>
      </c>
      <c r="O8" s="27" t="s">
        <v>115</v>
      </c>
    </row>
    <row r="9" spans="1:15" ht="12">
      <c r="A9" s="8" t="s">
        <v>156</v>
      </c>
      <c r="B9" s="9" t="s">
        <v>33</v>
      </c>
      <c r="C9" s="23">
        <v>4224</v>
      </c>
      <c r="D9" s="23">
        <v>3839</v>
      </c>
      <c r="E9" s="25">
        <v>90.89</v>
      </c>
      <c r="F9" s="23">
        <v>24047</v>
      </c>
      <c r="G9" s="23">
        <v>22685</v>
      </c>
      <c r="H9" s="25">
        <v>94.34</v>
      </c>
      <c r="I9" s="23">
        <v>29067</v>
      </c>
      <c r="J9" s="27">
        <v>8611</v>
      </c>
      <c r="K9" s="27">
        <v>290</v>
      </c>
      <c r="L9" s="29">
        <v>3660000</v>
      </c>
      <c r="M9" s="27">
        <v>126</v>
      </c>
      <c r="N9" s="29">
        <v>1841026</v>
      </c>
      <c r="O9" s="27">
        <v>27</v>
      </c>
    </row>
    <row r="10" spans="1:15" ht="12">
      <c r="A10" s="8" t="s">
        <v>34</v>
      </c>
      <c r="B10" s="9" t="s">
        <v>35</v>
      </c>
      <c r="C10" s="23">
        <v>4150</v>
      </c>
      <c r="D10" s="23">
        <v>4143</v>
      </c>
      <c r="E10" s="25">
        <v>99.83</v>
      </c>
      <c r="F10" s="23">
        <v>18495</v>
      </c>
      <c r="G10" s="23">
        <v>15988</v>
      </c>
      <c r="H10" s="25">
        <v>86.44</v>
      </c>
      <c r="I10" s="23">
        <v>31945</v>
      </c>
      <c r="J10" s="27">
        <v>4240</v>
      </c>
      <c r="K10" s="27">
        <v>22</v>
      </c>
      <c r="L10" s="29">
        <v>636000</v>
      </c>
      <c r="M10" s="27">
        <v>10</v>
      </c>
      <c r="N10" s="29">
        <v>318000</v>
      </c>
      <c r="O10" s="31">
        <v>0</v>
      </c>
    </row>
    <row r="11" spans="1:15" ht="12">
      <c r="A11" s="8" t="s">
        <v>36</v>
      </c>
      <c r="B11" s="9" t="s">
        <v>37</v>
      </c>
      <c r="C11" s="23">
        <v>3127</v>
      </c>
      <c r="D11" s="23">
        <v>3127</v>
      </c>
      <c r="E11" s="25">
        <v>100</v>
      </c>
      <c r="F11" s="23">
        <v>18896</v>
      </c>
      <c r="G11" s="23">
        <v>18478</v>
      </c>
      <c r="H11" s="25">
        <v>97.79</v>
      </c>
      <c r="I11" s="23">
        <v>22558</v>
      </c>
      <c r="J11" s="27">
        <v>1535</v>
      </c>
      <c r="K11" s="27">
        <v>88</v>
      </c>
      <c r="L11" s="29">
        <v>2230000</v>
      </c>
      <c r="M11" s="27">
        <v>56</v>
      </c>
      <c r="N11" s="29">
        <v>1510000</v>
      </c>
      <c r="O11" s="27">
        <v>13</v>
      </c>
    </row>
    <row r="12" spans="1:15" ht="12">
      <c r="A12" s="8" t="s">
        <v>38</v>
      </c>
      <c r="B12" s="9" t="s">
        <v>39</v>
      </c>
      <c r="C12" s="23">
        <v>2497</v>
      </c>
      <c r="D12" s="23">
        <v>2421</v>
      </c>
      <c r="E12" s="25">
        <v>96.96</v>
      </c>
      <c r="F12" s="23">
        <v>9204</v>
      </c>
      <c r="G12" s="23">
        <v>8704</v>
      </c>
      <c r="H12" s="25">
        <v>94.57</v>
      </c>
      <c r="I12" s="23">
        <v>14903</v>
      </c>
      <c r="J12" s="27">
        <v>740</v>
      </c>
      <c r="K12" s="27">
        <v>17</v>
      </c>
      <c r="L12" s="29">
        <v>340000</v>
      </c>
      <c r="M12" s="27">
        <v>14</v>
      </c>
      <c r="N12" s="29">
        <v>280000</v>
      </c>
      <c r="O12" s="27">
        <v>2</v>
      </c>
    </row>
    <row r="13" spans="1:15" ht="12">
      <c r="A13" s="8" t="s">
        <v>40</v>
      </c>
      <c r="B13" s="9" t="s">
        <v>41</v>
      </c>
      <c r="C13" s="23">
        <v>2925</v>
      </c>
      <c r="D13" s="23">
        <v>2846</v>
      </c>
      <c r="E13" s="25">
        <v>97.3</v>
      </c>
      <c r="F13" s="23">
        <v>11996</v>
      </c>
      <c r="G13" s="23">
        <v>11671</v>
      </c>
      <c r="H13" s="25">
        <v>97.29</v>
      </c>
      <c r="I13" s="23">
        <v>21194</v>
      </c>
      <c r="J13" s="27">
        <v>392</v>
      </c>
      <c r="K13" s="27">
        <v>21</v>
      </c>
      <c r="L13" s="29">
        <v>462000</v>
      </c>
      <c r="M13" s="27">
        <v>27</v>
      </c>
      <c r="N13" s="29">
        <v>538189</v>
      </c>
      <c r="O13" s="27">
        <v>47</v>
      </c>
    </row>
    <row r="14" spans="1:15" ht="12">
      <c r="A14" s="8" t="s">
        <v>42</v>
      </c>
      <c r="B14" s="9" t="s">
        <v>43</v>
      </c>
      <c r="C14" s="23">
        <v>13695</v>
      </c>
      <c r="D14" s="23">
        <v>13363</v>
      </c>
      <c r="E14" s="25">
        <v>97.58</v>
      </c>
      <c r="F14" s="23">
        <v>46675</v>
      </c>
      <c r="G14" s="23">
        <v>44933</v>
      </c>
      <c r="H14" s="25">
        <v>96.27</v>
      </c>
      <c r="I14" s="23">
        <v>75471</v>
      </c>
      <c r="J14" s="27">
        <v>7771</v>
      </c>
      <c r="K14" s="27">
        <v>184</v>
      </c>
      <c r="L14" s="29">
        <v>4345000</v>
      </c>
      <c r="M14" s="27">
        <v>139</v>
      </c>
      <c r="N14" s="29">
        <v>2760446</v>
      </c>
      <c r="O14" s="27">
        <v>34</v>
      </c>
    </row>
    <row r="15" spans="1:15" ht="12">
      <c r="A15" s="10" t="s">
        <v>44</v>
      </c>
      <c r="B15" s="11" t="s">
        <v>45</v>
      </c>
      <c r="C15" s="24">
        <v>1040</v>
      </c>
      <c r="D15" s="24">
        <v>1040</v>
      </c>
      <c r="E15" s="26">
        <v>100</v>
      </c>
      <c r="F15" s="24">
        <v>2208</v>
      </c>
      <c r="G15" s="24">
        <v>2207</v>
      </c>
      <c r="H15" s="26">
        <v>99.95</v>
      </c>
      <c r="I15" s="24">
        <v>4253</v>
      </c>
      <c r="J15" s="28">
        <v>271</v>
      </c>
      <c r="K15" s="28">
        <v>5</v>
      </c>
      <c r="L15" s="30">
        <v>102000</v>
      </c>
      <c r="M15" s="28">
        <v>2</v>
      </c>
      <c r="N15" s="30">
        <v>45000</v>
      </c>
      <c r="O15" s="32">
        <v>0</v>
      </c>
    </row>
    <row r="16" spans="1:15" ht="12">
      <c r="A16" s="10" t="s">
        <v>46</v>
      </c>
      <c r="B16" s="11" t="s">
        <v>47</v>
      </c>
      <c r="C16" s="24">
        <v>2549</v>
      </c>
      <c r="D16" s="24">
        <v>2490</v>
      </c>
      <c r="E16" s="26">
        <v>97.69</v>
      </c>
      <c r="F16" s="24">
        <v>13681</v>
      </c>
      <c r="G16" s="24">
        <v>13063</v>
      </c>
      <c r="H16" s="26">
        <v>95.48</v>
      </c>
      <c r="I16" s="24">
        <v>20775</v>
      </c>
      <c r="J16" s="28">
        <v>5384</v>
      </c>
      <c r="K16" s="28">
        <v>57</v>
      </c>
      <c r="L16" s="30">
        <v>1534000</v>
      </c>
      <c r="M16" s="28">
        <v>42</v>
      </c>
      <c r="N16" s="30">
        <v>717639</v>
      </c>
      <c r="O16" s="32">
        <v>0</v>
      </c>
    </row>
    <row r="17" spans="1:15" ht="12">
      <c r="A17" s="10" t="s">
        <v>48</v>
      </c>
      <c r="B17" s="11" t="s">
        <v>49</v>
      </c>
      <c r="C17" s="24">
        <v>657</v>
      </c>
      <c r="D17" s="24">
        <v>640</v>
      </c>
      <c r="E17" s="26">
        <v>97.41</v>
      </c>
      <c r="F17" s="24">
        <v>2813</v>
      </c>
      <c r="G17" s="24">
        <v>2649</v>
      </c>
      <c r="H17" s="26">
        <v>94.17</v>
      </c>
      <c r="I17" s="24">
        <v>2432</v>
      </c>
      <c r="J17" s="28">
        <v>358</v>
      </c>
      <c r="K17" s="28">
        <v>10</v>
      </c>
      <c r="L17" s="30">
        <v>300000</v>
      </c>
      <c r="M17" s="28">
        <v>5</v>
      </c>
      <c r="N17" s="30">
        <v>170000</v>
      </c>
      <c r="O17" s="32">
        <v>0</v>
      </c>
    </row>
    <row r="18" spans="1:15" ht="12">
      <c r="A18" s="10" t="s">
        <v>50</v>
      </c>
      <c r="B18" s="11" t="s">
        <v>51</v>
      </c>
      <c r="C18" s="24">
        <v>824</v>
      </c>
      <c r="D18" s="24">
        <v>817</v>
      </c>
      <c r="E18" s="26">
        <v>99.15</v>
      </c>
      <c r="F18" s="24">
        <v>2477</v>
      </c>
      <c r="G18" s="24">
        <v>2460</v>
      </c>
      <c r="H18" s="26">
        <v>99.31</v>
      </c>
      <c r="I18" s="24">
        <v>2866</v>
      </c>
      <c r="J18" s="28">
        <v>196</v>
      </c>
      <c r="K18" s="28">
        <v>18</v>
      </c>
      <c r="L18" s="30">
        <v>378000</v>
      </c>
      <c r="M18" s="28">
        <v>8</v>
      </c>
      <c r="N18" s="30">
        <v>338000</v>
      </c>
      <c r="O18" s="28">
        <v>1</v>
      </c>
    </row>
    <row r="19" spans="1:15" ht="12">
      <c r="A19" s="10" t="s">
        <v>52</v>
      </c>
      <c r="B19" s="11" t="s">
        <v>53</v>
      </c>
      <c r="C19" s="24">
        <v>1158</v>
      </c>
      <c r="D19" s="24">
        <v>1094</v>
      </c>
      <c r="E19" s="26">
        <v>94.47</v>
      </c>
      <c r="F19" s="24">
        <v>6619</v>
      </c>
      <c r="G19" s="24">
        <v>6277</v>
      </c>
      <c r="H19" s="26">
        <v>94.83</v>
      </c>
      <c r="I19" s="24">
        <v>8605</v>
      </c>
      <c r="J19" s="28">
        <v>385</v>
      </c>
      <c r="K19" s="28">
        <v>26</v>
      </c>
      <c r="L19" s="30">
        <v>680000</v>
      </c>
      <c r="M19" s="28">
        <v>37</v>
      </c>
      <c r="N19" s="30">
        <v>840286</v>
      </c>
      <c r="O19" s="32">
        <v>0</v>
      </c>
    </row>
    <row r="20" spans="1:15" ht="12">
      <c r="A20" s="10" t="s">
        <v>54</v>
      </c>
      <c r="B20" s="11" t="s">
        <v>55</v>
      </c>
      <c r="C20" s="24">
        <v>965</v>
      </c>
      <c r="D20" s="24">
        <v>948</v>
      </c>
      <c r="E20" s="26">
        <v>98.24</v>
      </c>
      <c r="F20" s="24">
        <v>2228</v>
      </c>
      <c r="G20" s="24">
        <v>2204</v>
      </c>
      <c r="H20" s="26">
        <v>98.92</v>
      </c>
      <c r="I20" s="24">
        <v>4345</v>
      </c>
      <c r="J20" s="28">
        <v>51</v>
      </c>
      <c r="K20" s="28">
        <v>2</v>
      </c>
      <c r="L20" s="30">
        <v>39000</v>
      </c>
      <c r="M20" s="32">
        <v>0</v>
      </c>
      <c r="N20" s="33">
        <v>0</v>
      </c>
      <c r="O20" s="32">
        <v>0</v>
      </c>
    </row>
    <row r="21" spans="1:15" ht="12">
      <c r="A21" s="10" t="s">
        <v>56</v>
      </c>
      <c r="B21" s="11" t="s">
        <v>57</v>
      </c>
      <c r="C21" s="24">
        <v>860</v>
      </c>
      <c r="D21" s="24">
        <v>846</v>
      </c>
      <c r="E21" s="26">
        <v>98.37</v>
      </c>
      <c r="F21" s="24">
        <v>3518</v>
      </c>
      <c r="G21" s="24">
        <v>3442</v>
      </c>
      <c r="H21" s="26">
        <v>97.84</v>
      </c>
      <c r="I21" s="24">
        <v>5081</v>
      </c>
      <c r="J21" s="28">
        <v>226</v>
      </c>
      <c r="K21" s="28">
        <v>11</v>
      </c>
      <c r="L21" s="30">
        <v>199000</v>
      </c>
      <c r="M21" s="28">
        <v>8</v>
      </c>
      <c r="N21" s="30">
        <v>144000</v>
      </c>
      <c r="O21" s="32">
        <v>0</v>
      </c>
    </row>
    <row r="22" spans="1:15" ht="12">
      <c r="A22" s="10" t="s">
        <v>58</v>
      </c>
      <c r="B22" s="11" t="s">
        <v>59</v>
      </c>
      <c r="C22" s="24">
        <v>572</v>
      </c>
      <c r="D22" s="24">
        <v>559</v>
      </c>
      <c r="E22" s="26">
        <v>97.73</v>
      </c>
      <c r="F22" s="24">
        <v>2761</v>
      </c>
      <c r="G22" s="24">
        <v>2735</v>
      </c>
      <c r="H22" s="26">
        <v>99.06</v>
      </c>
      <c r="I22" s="24">
        <v>4690</v>
      </c>
      <c r="J22" s="28">
        <v>133</v>
      </c>
      <c r="K22" s="28">
        <v>17</v>
      </c>
      <c r="L22" s="30">
        <v>310000</v>
      </c>
      <c r="M22" s="28">
        <v>14</v>
      </c>
      <c r="N22" s="30">
        <v>260000</v>
      </c>
      <c r="O22" s="28">
        <v>3</v>
      </c>
    </row>
    <row r="23" spans="1:15" ht="12">
      <c r="A23" s="10" t="s">
        <v>60</v>
      </c>
      <c r="B23" s="11" t="s">
        <v>61</v>
      </c>
      <c r="C23" s="24">
        <v>1749</v>
      </c>
      <c r="D23" s="24">
        <v>1686</v>
      </c>
      <c r="E23" s="26">
        <v>96.4</v>
      </c>
      <c r="F23" s="24">
        <v>3520</v>
      </c>
      <c r="G23" s="24">
        <v>3219</v>
      </c>
      <c r="H23" s="26">
        <v>91.45</v>
      </c>
      <c r="I23" s="24">
        <v>7150</v>
      </c>
      <c r="J23" s="28">
        <v>375</v>
      </c>
      <c r="K23" s="28">
        <v>7</v>
      </c>
      <c r="L23" s="30">
        <v>200000</v>
      </c>
      <c r="M23" s="28">
        <v>1</v>
      </c>
      <c r="N23" s="30">
        <v>5000</v>
      </c>
      <c r="O23" s="32">
        <v>0</v>
      </c>
    </row>
    <row r="24" spans="1:15" ht="12">
      <c r="A24" s="10" t="s">
        <v>62</v>
      </c>
      <c r="B24" s="11" t="s">
        <v>63</v>
      </c>
      <c r="C24" s="24">
        <v>392</v>
      </c>
      <c r="D24" s="24">
        <v>377</v>
      </c>
      <c r="E24" s="26">
        <v>96.17</v>
      </c>
      <c r="F24" s="24">
        <v>766</v>
      </c>
      <c r="G24" s="24">
        <v>744</v>
      </c>
      <c r="H24" s="26">
        <v>97.13</v>
      </c>
      <c r="I24" s="24">
        <v>932</v>
      </c>
      <c r="J24" s="28">
        <v>88</v>
      </c>
      <c r="K24" s="28">
        <v>3</v>
      </c>
      <c r="L24" s="30">
        <v>40000</v>
      </c>
      <c r="M24" s="28">
        <v>1</v>
      </c>
      <c r="N24" s="30">
        <v>20000</v>
      </c>
      <c r="O24" s="32">
        <v>0</v>
      </c>
    </row>
    <row r="25" spans="1:15" ht="12">
      <c r="A25" s="10" t="s">
        <v>64</v>
      </c>
      <c r="B25" s="11" t="s">
        <v>65</v>
      </c>
      <c r="C25" s="24">
        <v>564</v>
      </c>
      <c r="D25" s="24">
        <v>551</v>
      </c>
      <c r="E25" s="26">
        <v>97.7</v>
      </c>
      <c r="F25" s="24">
        <v>1247</v>
      </c>
      <c r="G25" s="24">
        <v>1228</v>
      </c>
      <c r="H25" s="26">
        <v>98.48</v>
      </c>
      <c r="I25" s="24">
        <v>3045</v>
      </c>
      <c r="J25" s="28">
        <v>36</v>
      </c>
      <c r="K25" s="28">
        <v>2</v>
      </c>
      <c r="L25" s="30">
        <v>30000</v>
      </c>
      <c r="M25" s="32">
        <v>0</v>
      </c>
      <c r="N25" s="33">
        <v>0</v>
      </c>
      <c r="O25" s="32">
        <v>0</v>
      </c>
    </row>
    <row r="26" spans="1:15" ht="12">
      <c r="A26" s="10" t="s">
        <v>66</v>
      </c>
      <c r="B26" s="11" t="s">
        <v>67</v>
      </c>
      <c r="C26" s="24">
        <v>208</v>
      </c>
      <c r="D26" s="24">
        <v>207</v>
      </c>
      <c r="E26" s="26">
        <v>99.52</v>
      </c>
      <c r="F26" s="24">
        <v>401</v>
      </c>
      <c r="G26" s="24">
        <v>399</v>
      </c>
      <c r="H26" s="26">
        <v>99.5</v>
      </c>
      <c r="I26" s="24">
        <v>1147</v>
      </c>
      <c r="J26" s="28">
        <v>4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</row>
    <row r="27" spans="1:15" ht="12">
      <c r="A27" s="10" t="s">
        <v>68</v>
      </c>
      <c r="B27" s="11" t="s">
        <v>69</v>
      </c>
      <c r="C27" s="24">
        <v>867</v>
      </c>
      <c r="D27" s="24">
        <v>839</v>
      </c>
      <c r="E27" s="26">
        <v>96.77</v>
      </c>
      <c r="F27" s="24">
        <v>1673</v>
      </c>
      <c r="G27" s="24">
        <v>1596</v>
      </c>
      <c r="H27" s="26">
        <v>95.4</v>
      </c>
      <c r="I27" s="24">
        <v>4172</v>
      </c>
      <c r="J27" s="28">
        <v>128</v>
      </c>
      <c r="K27" s="28">
        <v>13</v>
      </c>
      <c r="L27" s="30">
        <v>354000</v>
      </c>
      <c r="M27" s="28">
        <v>13</v>
      </c>
      <c r="N27" s="30">
        <v>140000</v>
      </c>
      <c r="O27" s="28">
        <v>7</v>
      </c>
    </row>
    <row r="28" spans="1:15" ht="12">
      <c r="A28" s="10" t="s">
        <v>70</v>
      </c>
      <c r="B28" s="11" t="s">
        <v>71</v>
      </c>
      <c r="C28" s="24">
        <v>675</v>
      </c>
      <c r="D28" s="24">
        <v>672</v>
      </c>
      <c r="E28" s="26">
        <v>99.56</v>
      </c>
      <c r="F28" s="24">
        <v>1359</v>
      </c>
      <c r="G28" s="24">
        <v>1356</v>
      </c>
      <c r="H28" s="26">
        <v>99.78</v>
      </c>
      <c r="I28" s="24">
        <v>3031</v>
      </c>
      <c r="J28" s="32">
        <v>0</v>
      </c>
      <c r="K28" s="28">
        <v>10</v>
      </c>
      <c r="L28" s="30">
        <v>119000</v>
      </c>
      <c r="M28" s="28">
        <v>8</v>
      </c>
      <c r="N28" s="30">
        <v>80521</v>
      </c>
      <c r="O28" s="28">
        <v>20</v>
      </c>
    </row>
    <row r="29" spans="1:15" ht="12">
      <c r="A29" s="10" t="s">
        <v>72</v>
      </c>
      <c r="B29" s="11" t="s">
        <v>73</v>
      </c>
      <c r="C29" s="24">
        <v>615</v>
      </c>
      <c r="D29" s="24">
        <v>597</v>
      </c>
      <c r="E29" s="26">
        <v>97.07</v>
      </c>
      <c r="F29" s="24">
        <v>1404</v>
      </c>
      <c r="G29" s="24">
        <v>1354</v>
      </c>
      <c r="H29" s="26">
        <v>96.44</v>
      </c>
      <c r="I29" s="24">
        <v>2947</v>
      </c>
      <c r="J29" s="28">
        <v>136</v>
      </c>
      <c r="K29" s="28">
        <v>3</v>
      </c>
      <c r="L29" s="30">
        <v>60000</v>
      </c>
      <c r="M29" s="32">
        <v>0</v>
      </c>
      <c r="N29" s="33">
        <v>0</v>
      </c>
      <c r="O29" s="28">
        <v>3</v>
      </c>
    </row>
    <row r="30" spans="1:15" ht="12">
      <c r="A30" s="8" t="s">
        <v>74</v>
      </c>
      <c r="B30" s="9" t="s">
        <v>75</v>
      </c>
      <c r="C30" s="23">
        <v>251</v>
      </c>
      <c r="D30" s="23">
        <v>179</v>
      </c>
      <c r="E30" s="25">
        <v>71.31</v>
      </c>
      <c r="F30" s="23">
        <v>269</v>
      </c>
      <c r="G30" s="23">
        <v>238</v>
      </c>
      <c r="H30" s="25">
        <v>88.48</v>
      </c>
      <c r="I30" s="23">
        <v>814</v>
      </c>
      <c r="J30" s="27">
        <v>38</v>
      </c>
      <c r="K30" s="27">
        <v>7</v>
      </c>
      <c r="L30" s="29">
        <v>186000</v>
      </c>
      <c r="M30" s="31">
        <v>0</v>
      </c>
      <c r="N30" s="34">
        <v>0</v>
      </c>
      <c r="O30" s="31">
        <v>0</v>
      </c>
    </row>
    <row r="31" spans="1:15" ht="12">
      <c r="A31" s="10" t="s">
        <v>76</v>
      </c>
      <c r="B31" s="11" t="s">
        <v>77</v>
      </c>
      <c r="C31" s="24">
        <v>141</v>
      </c>
      <c r="D31" s="24">
        <v>133</v>
      </c>
      <c r="E31" s="26">
        <v>94.33</v>
      </c>
      <c r="F31" s="24">
        <v>209</v>
      </c>
      <c r="G31" s="24">
        <v>208</v>
      </c>
      <c r="H31" s="26">
        <v>99.52</v>
      </c>
      <c r="I31" s="24">
        <v>662</v>
      </c>
      <c r="J31" s="28">
        <v>38</v>
      </c>
      <c r="K31" s="28">
        <v>7</v>
      </c>
      <c r="L31" s="30">
        <v>186000</v>
      </c>
      <c r="M31" s="32">
        <v>0</v>
      </c>
      <c r="N31" s="33">
        <v>0</v>
      </c>
      <c r="O31" s="32">
        <v>0</v>
      </c>
    </row>
    <row r="32" spans="1:15" ht="12">
      <c r="A32" s="10" t="s">
        <v>78</v>
      </c>
      <c r="B32" s="11" t="s">
        <v>79</v>
      </c>
      <c r="C32" s="24">
        <v>110</v>
      </c>
      <c r="D32" s="24">
        <v>46</v>
      </c>
      <c r="E32" s="26">
        <v>41.82</v>
      </c>
      <c r="F32" s="24">
        <v>60</v>
      </c>
      <c r="G32" s="24">
        <v>30</v>
      </c>
      <c r="H32" s="26">
        <v>50</v>
      </c>
      <c r="I32" s="24">
        <v>152</v>
      </c>
      <c r="J32" s="32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</row>
    <row r="33" spans="1:15" ht="12">
      <c r="A33" s="10" t="s">
        <v>80</v>
      </c>
      <c r="B33" s="11" t="s">
        <v>81</v>
      </c>
      <c r="C33" s="24">
        <v>11</v>
      </c>
      <c r="D33" s="24">
        <v>9</v>
      </c>
      <c r="E33" s="26">
        <v>81.82</v>
      </c>
      <c r="F33" s="24">
        <v>366</v>
      </c>
      <c r="G33" s="24">
        <v>313</v>
      </c>
      <c r="H33" s="26">
        <v>85.52</v>
      </c>
      <c r="I33" s="24">
        <v>474</v>
      </c>
      <c r="J33" s="28">
        <v>21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</row>
    <row r="34" spans="1:15" ht="12">
      <c r="A34" s="10" t="s">
        <v>82</v>
      </c>
      <c r="B34" s="11" t="s">
        <v>83</v>
      </c>
      <c r="C34" s="24">
        <v>2</v>
      </c>
      <c r="D34" s="24">
        <v>2</v>
      </c>
      <c r="E34" s="26">
        <v>100</v>
      </c>
      <c r="F34" s="24">
        <v>63</v>
      </c>
      <c r="G34" s="24">
        <v>62</v>
      </c>
      <c r="H34" s="26">
        <v>98.41</v>
      </c>
      <c r="I34" s="24">
        <v>90</v>
      </c>
      <c r="J34" s="28">
        <v>1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84</v>
      </c>
      <c r="B35" s="11" t="s">
        <v>85</v>
      </c>
      <c r="C35" s="24">
        <v>1</v>
      </c>
      <c r="D35" s="24">
        <v>1</v>
      </c>
      <c r="E35" s="26">
        <v>100</v>
      </c>
      <c r="F35" s="24">
        <v>97</v>
      </c>
      <c r="G35" s="24">
        <v>97</v>
      </c>
      <c r="H35" s="26">
        <v>100</v>
      </c>
      <c r="I35" s="24">
        <v>160</v>
      </c>
      <c r="J35" s="28">
        <v>13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86</v>
      </c>
      <c r="B36" s="11" t="s">
        <v>87</v>
      </c>
      <c r="C36" s="24">
        <v>8</v>
      </c>
      <c r="D36" s="24">
        <v>6</v>
      </c>
      <c r="E36" s="26">
        <v>75</v>
      </c>
      <c r="F36" s="24">
        <v>204</v>
      </c>
      <c r="G36" s="24">
        <v>152</v>
      </c>
      <c r="H36" s="26">
        <v>74.51</v>
      </c>
      <c r="I36" s="24">
        <v>222</v>
      </c>
      <c r="J36" s="28">
        <v>7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88</v>
      </c>
      <c r="B37" s="11" t="s">
        <v>89</v>
      </c>
      <c r="C37" s="35">
        <v>0</v>
      </c>
      <c r="D37" s="35">
        <v>0</v>
      </c>
      <c r="E37" s="36">
        <v>0</v>
      </c>
      <c r="F37" s="24">
        <v>2</v>
      </c>
      <c r="G37" s="24">
        <v>2</v>
      </c>
      <c r="H37" s="26">
        <v>100</v>
      </c>
      <c r="I37" s="24">
        <v>2</v>
      </c>
      <c r="J37" s="32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39:O39"/>
    <mergeCell ref="M5:M6"/>
    <mergeCell ref="N5:N6"/>
    <mergeCell ref="O5:O7"/>
    <mergeCell ref="I6:I7"/>
    <mergeCell ref="A8:B8"/>
    <mergeCell ref="A38:O38"/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159</v>
      </c>
      <c r="B8" s="92"/>
      <c r="C8" s="23" t="s">
        <v>116</v>
      </c>
      <c r="D8" s="23" t="s">
        <v>117</v>
      </c>
      <c r="E8" s="25" t="s">
        <v>92</v>
      </c>
      <c r="F8" s="23" t="s">
        <v>118</v>
      </c>
      <c r="G8" s="23" t="s">
        <v>119</v>
      </c>
      <c r="H8" s="25" t="s">
        <v>120</v>
      </c>
      <c r="I8" s="23" t="s">
        <v>121</v>
      </c>
      <c r="J8" s="27" t="s">
        <v>122</v>
      </c>
      <c r="K8" s="27" t="s">
        <v>123</v>
      </c>
      <c r="L8" s="29" t="s">
        <v>124</v>
      </c>
      <c r="M8" s="27" t="s">
        <v>125</v>
      </c>
      <c r="N8" s="29" t="s">
        <v>126</v>
      </c>
      <c r="O8" s="27" t="s">
        <v>127</v>
      </c>
    </row>
    <row r="9" spans="1:15" ht="12">
      <c r="A9" s="8" t="s">
        <v>156</v>
      </c>
      <c r="B9" s="9" t="s">
        <v>33</v>
      </c>
      <c r="C9" s="23">
        <v>4177</v>
      </c>
      <c r="D9" s="23">
        <v>4030</v>
      </c>
      <c r="E9" s="25">
        <v>96.48</v>
      </c>
      <c r="F9" s="23">
        <v>22689</v>
      </c>
      <c r="G9" s="23">
        <v>21559</v>
      </c>
      <c r="H9" s="25">
        <v>95.02</v>
      </c>
      <c r="I9" s="23">
        <v>29160</v>
      </c>
      <c r="J9" s="27">
        <v>6911</v>
      </c>
      <c r="K9" s="27">
        <v>248</v>
      </c>
      <c r="L9" s="29">
        <v>3255000</v>
      </c>
      <c r="M9" s="27">
        <v>123</v>
      </c>
      <c r="N9" s="29">
        <v>1073023</v>
      </c>
      <c r="O9" s="27">
        <v>33</v>
      </c>
    </row>
    <row r="10" spans="1:15" ht="12">
      <c r="A10" s="8" t="s">
        <v>34</v>
      </c>
      <c r="B10" s="9" t="s">
        <v>35</v>
      </c>
      <c r="C10" s="23">
        <v>4001</v>
      </c>
      <c r="D10" s="23">
        <v>3997</v>
      </c>
      <c r="E10" s="25">
        <v>99.9</v>
      </c>
      <c r="F10" s="23">
        <v>19948</v>
      </c>
      <c r="G10" s="23">
        <v>15789</v>
      </c>
      <c r="H10" s="25">
        <v>79.15</v>
      </c>
      <c r="I10" s="23">
        <v>30335</v>
      </c>
      <c r="J10" s="27">
        <v>4191</v>
      </c>
      <c r="K10" s="27">
        <v>17</v>
      </c>
      <c r="L10" s="29">
        <v>516000</v>
      </c>
      <c r="M10" s="27">
        <v>14</v>
      </c>
      <c r="N10" s="29">
        <v>452000</v>
      </c>
      <c r="O10" s="27">
        <v>1</v>
      </c>
    </row>
    <row r="11" spans="1:15" ht="12">
      <c r="A11" s="8" t="s">
        <v>36</v>
      </c>
      <c r="B11" s="9" t="s">
        <v>37</v>
      </c>
      <c r="C11" s="23">
        <v>3139</v>
      </c>
      <c r="D11" s="23">
        <v>3139</v>
      </c>
      <c r="E11" s="25">
        <v>100</v>
      </c>
      <c r="F11" s="23">
        <v>17140</v>
      </c>
      <c r="G11" s="23">
        <v>16981</v>
      </c>
      <c r="H11" s="25">
        <v>99.07</v>
      </c>
      <c r="I11" s="23">
        <v>21525</v>
      </c>
      <c r="J11" s="27">
        <v>1049</v>
      </c>
      <c r="K11" s="27">
        <v>52</v>
      </c>
      <c r="L11" s="29">
        <v>1430000</v>
      </c>
      <c r="M11" s="27">
        <v>28</v>
      </c>
      <c r="N11" s="29">
        <v>930000</v>
      </c>
      <c r="O11" s="27">
        <v>1</v>
      </c>
    </row>
    <row r="12" spans="1:15" ht="12">
      <c r="A12" s="8" t="s">
        <v>38</v>
      </c>
      <c r="B12" s="9" t="s">
        <v>39</v>
      </c>
      <c r="C12" s="23">
        <v>2454</v>
      </c>
      <c r="D12" s="23">
        <v>2350</v>
      </c>
      <c r="E12" s="25">
        <v>95.76</v>
      </c>
      <c r="F12" s="23">
        <v>8500</v>
      </c>
      <c r="G12" s="23">
        <v>8128</v>
      </c>
      <c r="H12" s="25">
        <v>95.62</v>
      </c>
      <c r="I12" s="23">
        <v>14351</v>
      </c>
      <c r="J12" s="27">
        <v>579</v>
      </c>
      <c r="K12" s="27">
        <v>34</v>
      </c>
      <c r="L12" s="29">
        <v>650000</v>
      </c>
      <c r="M12" s="27">
        <v>24</v>
      </c>
      <c r="N12" s="29">
        <v>440000</v>
      </c>
      <c r="O12" s="31">
        <v>0</v>
      </c>
    </row>
    <row r="13" spans="1:15" ht="12">
      <c r="A13" s="8" t="s">
        <v>40</v>
      </c>
      <c r="B13" s="9" t="s">
        <v>41</v>
      </c>
      <c r="C13" s="23">
        <v>3046</v>
      </c>
      <c r="D13" s="23">
        <v>2980</v>
      </c>
      <c r="E13" s="25">
        <v>97.83</v>
      </c>
      <c r="F13" s="23">
        <v>11267</v>
      </c>
      <c r="G13" s="23">
        <v>10824</v>
      </c>
      <c r="H13" s="25">
        <v>96.07</v>
      </c>
      <c r="I13" s="23">
        <v>17527</v>
      </c>
      <c r="J13" s="27">
        <v>577</v>
      </c>
      <c r="K13" s="27">
        <v>9</v>
      </c>
      <c r="L13" s="29">
        <v>164000</v>
      </c>
      <c r="M13" s="27">
        <v>11</v>
      </c>
      <c r="N13" s="29">
        <v>130332</v>
      </c>
      <c r="O13" s="27">
        <v>33</v>
      </c>
    </row>
    <row r="14" spans="1:15" ht="12">
      <c r="A14" s="8" t="s">
        <v>42</v>
      </c>
      <c r="B14" s="9" t="s">
        <v>43</v>
      </c>
      <c r="C14" s="23">
        <v>13445</v>
      </c>
      <c r="D14" s="23">
        <v>12988</v>
      </c>
      <c r="E14" s="25">
        <v>96.6</v>
      </c>
      <c r="F14" s="23">
        <v>44587</v>
      </c>
      <c r="G14" s="23">
        <v>43057</v>
      </c>
      <c r="H14" s="25">
        <v>96.57</v>
      </c>
      <c r="I14" s="23">
        <v>70320</v>
      </c>
      <c r="J14" s="27">
        <v>4079</v>
      </c>
      <c r="K14" s="27">
        <v>196</v>
      </c>
      <c r="L14" s="29">
        <v>3663000</v>
      </c>
      <c r="M14" s="27">
        <v>89</v>
      </c>
      <c r="N14" s="29">
        <v>1872124</v>
      </c>
      <c r="O14" s="27">
        <v>46</v>
      </c>
    </row>
    <row r="15" spans="1:15" ht="12">
      <c r="A15" s="10" t="s">
        <v>44</v>
      </c>
      <c r="B15" s="11" t="s">
        <v>45</v>
      </c>
      <c r="C15" s="24">
        <v>1028</v>
      </c>
      <c r="D15" s="24">
        <v>1028</v>
      </c>
      <c r="E15" s="26">
        <v>100</v>
      </c>
      <c r="F15" s="24">
        <v>2065</v>
      </c>
      <c r="G15" s="24">
        <v>2065</v>
      </c>
      <c r="H15" s="26">
        <v>100</v>
      </c>
      <c r="I15" s="24">
        <v>3898</v>
      </c>
      <c r="J15" s="28">
        <v>211</v>
      </c>
      <c r="K15" s="28">
        <v>4</v>
      </c>
      <c r="L15" s="30">
        <v>73000</v>
      </c>
      <c r="M15" s="28">
        <v>3</v>
      </c>
      <c r="N15" s="30">
        <v>57000</v>
      </c>
      <c r="O15" s="32">
        <v>0</v>
      </c>
    </row>
    <row r="16" spans="1:15" ht="12">
      <c r="A16" s="10" t="s">
        <v>46</v>
      </c>
      <c r="B16" s="11" t="s">
        <v>47</v>
      </c>
      <c r="C16" s="24">
        <v>2368</v>
      </c>
      <c r="D16" s="24">
        <v>2279</v>
      </c>
      <c r="E16" s="26">
        <v>96.24</v>
      </c>
      <c r="F16" s="24">
        <v>12325</v>
      </c>
      <c r="G16" s="24">
        <v>11835</v>
      </c>
      <c r="H16" s="26">
        <v>96.02</v>
      </c>
      <c r="I16" s="24">
        <v>17764</v>
      </c>
      <c r="J16" s="28">
        <v>1865</v>
      </c>
      <c r="K16" s="28">
        <v>44</v>
      </c>
      <c r="L16" s="30">
        <v>1150000</v>
      </c>
      <c r="M16" s="28">
        <v>23</v>
      </c>
      <c r="N16" s="30">
        <v>590000</v>
      </c>
      <c r="O16" s="32">
        <v>0</v>
      </c>
    </row>
    <row r="17" spans="1:15" ht="12">
      <c r="A17" s="10" t="s">
        <v>48</v>
      </c>
      <c r="B17" s="11" t="s">
        <v>49</v>
      </c>
      <c r="C17" s="24">
        <v>626</v>
      </c>
      <c r="D17" s="24">
        <v>602</v>
      </c>
      <c r="E17" s="26">
        <v>96.17</v>
      </c>
      <c r="F17" s="24">
        <v>2566</v>
      </c>
      <c r="G17" s="24">
        <v>2430</v>
      </c>
      <c r="H17" s="26">
        <v>94.7</v>
      </c>
      <c r="I17" s="24">
        <v>2411</v>
      </c>
      <c r="J17" s="28">
        <v>85</v>
      </c>
      <c r="K17" s="28">
        <v>8</v>
      </c>
      <c r="L17" s="30">
        <v>44000</v>
      </c>
      <c r="M17" s="28">
        <v>1</v>
      </c>
      <c r="N17" s="30">
        <v>24000</v>
      </c>
      <c r="O17" s="32">
        <v>0</v>
      </c>
    </row>
    <row r="18" spans="1:15" ht="12">
      <c r="A18" s="10" t="s">
        <v>50</v>
      </c>
      <c r="B18" s="11" t="s">
        <v>51</v>
      </c>
      <c r="C18" s="24">
        <v>831</v>
      </c>
      <c r="D18" s="24">
        <v>821</v>
      </c>
      <c r="E18" s="26">
        <v>98.8</v>
      </c>
      <c r="F18" s="24">
        <v>2490</v>
      </c>
      <c r="G18" s="24">
        <v>2474</v>
      </c>
      <c r="H18" s="26">
        <v>99.36</v>
      </c>
      <c r="I18" s="24">
        <v>2940</v>
      </c>
      <c r="J18" s="28">
        <v>254</v>
      </c>
      <c r="K18" s="28">
        <v>35</v>
      </c>
      <c r="L18" s="30">
        <v>64000</v>
      </c>
      <c r="M18" s="28">
        <v>1</v>
      </c>
      <c r="N18" s="30">
        <v>40000</v>
      </c>
      <c r="O18" s="32">
        <v>0</v>
      </c>
    </row>
    <row r="19" spans="1:15" ht="12">
      <c r="A19" s="10" t="s">
        <v>52</v>
      </c>
      <c r="B19" s="11" t="s">
        <v>53</v>
      </c>
      <c r="C19" s="24">
        <v>1172</v>
      </c>
      <c r="D19" s="24">
        <v>1066</v>
      </c>
      <c r="E19" s="26">
        <v>90.96</v>
      </c>
      <c r="F19" s="24">
        <v>6386</v>
      </c>
      <c r="G19" s="24">
        <v>6113</v>
      </c>
      <c r="H19" s="26">
        <v>95.73</v>
      </c>
      <c r="I19" s="24">
        <v>8121</v>
      </c>
      <c r="J19" s="28">
        <v>447</v>
      </c>
      <c r="K19" s="28">
        <v>19</v>
      </c>
      <c r="L19" s="30">
        <v>450000</v>
      </c>
      <c r="M19" s="28">
        <v>23</v>
      </c>
      <c r="N19" s="30">
        <v>441010</v>
      </c>
      <c r="O19" s="32">
        <v>0</v>
      </c>
    </row>
    <row r="20" spans="1:15" ht="12">
      <c r="A20" s="10" t="s">
        <v>54</v>
      </c>
      <c r="B20" s="11" t="s">
        <v>55</v>
      </c>
      <c r="C20" s="24">
        <v>934</v>
      </c>
      <c r="D20" s="24">
        <v>932</v>
      </c>
      <c r="E20" s="26">
        <v>99.79</v>
      </c>
      <c r="F20" s="24">
        <v>2199</v>
      </c>
      <c r="G20" s="24">
        <v>2194</v>
      </c>
      <c r="H20" s="26">
        <v>99.77</v>
      </c>
      <c r="I20" s="24">
        <v>4268</v>
      </c>
      <c r="J20" s="28">
        <v>44</v>
      </c>
      <c r="K20" s="28">
        <v>4</v>
      </c>
      <c r="L20" s="30">
        <v>90000</v>
      </c>
      <c r="M20" s="28">
        <v>1</v>
      </c>
      <c r="N20" s="30">
        <v>30000</v>
      </c>
      <c r="O20" s="32">
        <v>0</v>
      </c>
    </row>
    <row r="21" spans="1:15" ht="12">
      <c r="A21" s="10" t="s">
        <v>56</v>
      </c>
      <c r="B21" s="11" t="s">
        <v>57</v>
      </c>
      <c r="C21" s="24">
        <v>860</v>
      </c>
      <c r="D21" s="24">
        <v>844</v>
      </c>
      <c r="E21" s="26">
        <v>98.14</v>
      </c>
      <c r="F21" s="24">
        <v>3408</v>
      </c>
      <c r="G21" s="24">
        <v>3367</v>
      </c>
      <c r="H21" s="26">
        <v>98.8</v>
      </c>
      <c r="I21" s="24">
        <v>5089</v>
      </c>
      <c r="J21" s="28">
        <v>76</v>
      </c>
      <c r="K21" s="28">
        <v>20</v>
      </c>
      <c r="L21" s="30">
        <v>348000</v>
      </c>
      <c r="M21" s="28">
        <v>8</v>
      </c>
      <c r="N21" s="30">
        <v>169000</v>
      </c>
      <c r="O21" s="32">
        <v>0</v>
      </c>
    </row>
    <row r="22" spans="1:15" ht="12">
      <c r="A22" s="10" t="s">
        <v>58</v>
      </c>
      <c r="B22" s="11" t="s">
        <v>59</v>
      </c>
      <c r="C22" s="24">
        <v>567</v>
      </c>
      <c r="D22" s="24">
        <v>553</v>
      </c>
      <c r="E22" s="26">
        <v>97.53</v>
      </c>
      <c r="F22" s="24">
        <v>2682</v>
      </c>
      <c r="G22" s="24">
        <v>2657</v>
      </c>
      <c r="H22" s="26">
        <v>99.07</v>
      </c>
      <c r="I22" s="24">
        <v>4124</v>
      </c>
      <c r="J22" s="28">
        <v>135</v>
      </c>
      <c r="K22" s="28">
        <v>19</v>
      </c>
      <c r="L22" s="30">
        <v>340000</v>
      </c>
      <c r="M22" s="28">
        <v>15</v>
      </c>
      <c r="N22" s="30">
        <v>247114</v>
      </c>
      <c r="O22" s="28">
        <v>12</v>
      </c>
    </row>
    <row r="23" spans="1:15" ht="12">
      <c r="A23" s="10" t="s">
        <v>60</v>
      </c>
      <c r="B23" s="11" t="s">
        <v>61</v>
      </c>
      <c r="C23" s="24">
        <v>1708</v>
      </c>
      <c r="D23" s="24">
        <v>1643</v>
      </c>
      <c r="E23" s="26">
        <v>96.19</v>
      </c>
      <c r="F23" s="24">
        <v>3466</v>
      </c>
      <c r="G23" s="24">
        <v>3203</v>
      </c>
      <c r="H23" s="26">
        <v>92.41</v>
      </c>
      <c r="I23" s="24">
        <v>7076</v>
      </c>
      <c r="J23" s="28">
        <v>404</v>
      </c>
      <c r="K23" s="28">
        <v>19</v>
      </c>
      <c r="L23" s="30">
        <v>614000</v>
      </c>
      <c r="M23" s="28">
        <v>4</v>
      </c>
      <c r="N23" s="30">
        <v>94000</v>
      </c>
      <c r="O23" s="32">
        <v>0</v>
      </c>
    </row>
    <row r="24" spans="1:15" ht="12">
      <c r="A24" s="10" t="s">
        <v>62</v>
      </c>
      <c r="B24" s="11" t="s">
        <v>63</v>
      </c>
      <c r="C24" s="24">
        <v>393</v>
      </c>
      <c r="D24" s="24">
        <v>374</v>
      </c>
      <c r="E24" s="26">
        <v>95.17</v>
      </c>
      <c r="F24" s="24">
        <v>759</v>
      </c>
      <c r="G24" s="24">
        <v>743</v>
      </c>
      <c r="H24" s="26">
        <v>97.89</v>
      </c>
      <c r="I24" s="24">
        <v>995</v>
      </c>
      <c r="J24" s="28">
        <v>57</v>
      </c>
      <c r="K24" s="28">
        <v>2</v>
      </c>
      <c r="L24" s="30">
        <v>30000</v>
      </c>
      <c r="M24" s="32">
        <v>0</v>
      </c>
      <c r="N24" s="33">
        <v>0</v>
      </c>
      <c r="O24" s="32">
        <v>0</v>
      </c>
    </row>
    <row r="25" spans="1:15" ht="12">
      <c r="A25" s="10" t="s">
        <v>64</v>
      </c>
      <c r="B25" s="11" t="s">
        <v>65</v>
      </c>
      <c r="C25" s="24">
        <v>583</v>
      </c>
      <c r="D25" s="24">
        <v>576</v>
      </c>
      <c r="E25" s="26">
        <v>98.8</v>
      </c>
      <c r="F25" s="24">
        <v>1264</v>
      </c>
      <c r="G25" s="24">
        <v>1235</v>
      </c>
      <c r="H25" s="26">
        <v>97.71</v>
      </c>
      <c r="I25" s="24">
        <v>3215</v>
      </c>
      <c r="J25" s="28">
        <v>61</v>
      </c>
      <c r="K25" s="28">
        <v>1</v>
      </c>
      <c r="L25" s="30">
        <v>10000</v>
      </c>
      <c r="M25" s="32">
        <v>0</v>
      </c>
      <c r="N25" s="33">
        <v>0</v>
      </c>
      <c r="O25" s="32">
        <v>0</v>
      </c>
    </row>
    <row r="26" spans="1:15" ht="12">
      <c r="A26" s="10" t="s">
        <v>66</v>
      </c>
      <c r="B26" s="11" t="s">
        <v>67</v>
      </c>
      <c r="C26" s="24">
        <v>215</v>
      </c>
      <c r="D26" s="24">
        <v>213</v>
      </c>
      <c r="E26" s="26">
        <v>99.07</v>
      </c>
      <c r="F26" s="24">
        <v>404</v>
      </c>
      <c r="G26" s="24">
        <v>403</v>
      </c>
      <c r="H26" s="26">
        <v>99.75</v>
      </c>
      <c r="I26" s="24">
        <v>1226</v>
      </c>
      <c r="J26" s="28">
        <v>4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</row>
    <row r="27" spans="1:15" ht="12">
      <c r="A27" s="10" t="s">
        <v>68</v>
      </c>
      <c r="B27" s="11" t="s">
        <v>69</v>
      </c>
      <c r="C27" s="24">
        <v>861</v>
      </c>
      <c r="D27" s="24">
        <v>841</v>
      </c>
      <c r="E27" s="26">
        <v>97.68</v>
      </c>
      <c r="F27" s="24">
        <v>1569</v>
      </c>
      <c r="G27" s="24">
        <v>1526</v>
      </c>
      <c r="H27" s="26">
        <v>97.26</v>
      </c>
      <c r="I27" s="24">
        <v>3521</v>
      </c>
      <c r="J27" s="28">
        <v>76</v>
      </c>
      <c r="K27" s="28">
        <v>3</v>
      </c>
      <c r="L27" s="30">
        <v>100000</v>
      </c>
      <c r="M27" s="28">
        <v>3</v>
      </c>
      <c r="N27" s="30">
        <v>100000</v>
      </c>
      <c r="O27" s="32">
        <v>0</v>
      </c>
    </row>
    <row r="28" spans="1:15" ht="12">
      <c r="A28" s="10" t="s">
        <v>70</v>
      </c>
      <c r="B28" s="11" t="s">
        <v>71</v>
      </c>
      <c r="C28" s="24">
        <v>690</v>
      </c>
      <c r="D28" s="24">
        <v>633</v>
      </c>
      <c r="E28" s="26">
        <v>91.74</v>
      </c>
      <c r="F28" s="24">
        <v>1588</v>
      </c>
      <c r="G28" s="24">
        <v>1448</v>
      </c>
      <c r="H28" s="26">
        <v>91.18</v>
      </c>
      <c r="I28" s="24">
        <v>3243</v>
      </c>
      <c r="J28" s="28">
        <v>269</v>
      </c>
      <c r="K28" s="28">
        <v>17</v>
      </c>
      <c r="L28" s="30">
        <v>330000</v>
      </c>
      <c r="M28" s="28">
        <v>4</v>
      </c>
      <c r="N28" s="30">
        <v>40000</v>
      </c>
      <c r="O28" s="28">
        <v>33</v>
      </c>
    </row>
    <row r="29" spans="1:15" ht="12">
      <c r="A29" s="10" t="s">
        <v>72</v>
      </c>
      <c r="B29" s="11" t="s">
        <v>73</v>
      </c>
      <c r="C29" s="24">
        <v>609</v>
      </c>
      <c r="D29" s="24">
        <v>583</v>
      </c>
      <c r="E29" s="26">
        <v>95.73</v>
      </c>
      <c r="F29" s="24">
        <v>1416</v>
      </c>
      <c r="G29" s="24">
        <v>1364</v>
      </c>
      <c r="H29" s="26">
        <v>96.33</v>
      </c>
      <c r="I29" s="24">
        <v>2429</v>
      </c>
      <c r="J29" s="28">
        <v>91</v>
      </c>
      <c r="K29" s="28">
        <v>1</v>
      </c>
      <c r="L29" s="30">
        <v>20000</v>
      </c>
      <c r="M29" s="28">
        <v>3</v>
      </c>
      <c r="N29" s="30">
        <v>40000</v>
      </c>
      <c r="O29" s="28">
        <v>1</v>
      </c>
    </row>
    <row r="30" spans="1:15" ht="12">
      <c r="A30" s="8" t="s">
        <v>74</v>
      </c>
      <c r="B30" s="9" t="s">
        <v>75</v>
      </c>
      <c r="C30" s="23">
        <v>251</v>
      </c>
      <c r="D30" s="23">
        <v>168</v>
      </c>
      <c r="E30" s="25">
        <v>66.93</v>
      </c>
      <c r="F30" s="23">
        <v>269</v>
      </c>
      <c r="G30" s="23">
        <v>195</v>
      </c>
      <c r="H30" s="25">
        <v>72.49</v>
      </c>
      <c r="I30" s="23">
        <v>501</v>
      </c>
      <c r="J30" s="27">
        <v>3</v>
      </c>
      <c r="K30" s="27">
        <v>9</v>
      </c>
      <c r="L30" s="34">
        <v>0</v>
      </c>
      <c r="M30" s="31">
        <v>0</v>
      </c>
      <c r="N30" s="34">
        <v>0</v>
      </c>
      <c r="O30" s="31">
        <v>0</v>
      </c>
    </row>
    <row r="31" spans="1:15" ht="12">
      <c r="A31" s="10" t="s">
        <v>76</v>
      </c>
      <c r="B31" s="11" t="s">
        <v>77</v>
      </c>
      <c r="C31" s="24">
        <v>141</v>
      </c>
      <c r="D31" s="24">
        <v>122</v>
      </c>
      <c r="E31" s="26">
        <v>86.52</v>
      </c>
      <c r="F31" s="24">
        <v>209</v>
      </c>
      <c r="G31" s="24">
        <v>160</v>
      </c>
      <c r="H31" s="26">
        <v>76.56</v>
      </c>
      <c r="I31" s="24">
        <v>339</v>
      </c>
      <c r="J31" s="28">
        <v>3</v>
      </c>
      <c r="K31" s="28">
        <v>9</v>
      </c>
      <c r="L31" s="33">
        <v>0</v>
      </c>
      <c r="M31" s="32">
        <v>0</v>
      </c>
      <c r="N31" s="33">
        <v>0</v>
      </c>
      <c r="O31" s="32">
        <v>0</v>
      </c>
    </row>
    <row r="32" spans="1:15" ht="12">
      <c r="A32" s="10" t="s">
        <v>78</v>
      </c>
      <c r="B32" s="11" t="s">
        <v>79</v>
      </c>
      <c r="C32" s="24">
        <v>110</v>
      </c>
      <c r="D32" s="24">
        <v>46</v>
      </c>
      <c r="E32" s="26">
        <v>41.82</v>
      </c>
      <c r="F32" s="24">
        <v>60</v>
      </c>
      <c r="G32" s="24">
        <v>35</v>
      </c>
      <c r="H32" s="26">
        <v>58.33</v>
      </c>
      <c r="I32" s="24">
        <v>162</v>
      </c>
      <c r="J32" s="32">
        <v>0</v>
      </c>
      <c r="K32" s="32">
        <v>0</v>
      </c>
      <c r="L32" s="33">
        <v>0</v>
      </c>
      <c r="M32" s="32">
        <v>0</v>
      </c>
      <c r="N32" s="33">
        <v>0</v>
      </c>
      <c r="O32" s="32">
        <v>0</v>
      </c>
    </row>
    <row r="33" spans="1:15" ht="12">
      <c r="A33" s="10" t="s">
        <v>80</v>
      </c>
      <c r="B33" s="11" t="s">
        <v>81</v>
      </c>
      <c r="C33" s="24">
        <v>6</v>
      </c>
      <c r="D33" s="24">
        <v>6</v>
      </c>
      <c r="E33" s="26">
        <v>100</v>
      </c>
      <c r="F33" s="24">
        <v>334</v>
      </c>
      <c r="G33" s="24">
        <v>333</v>
      </c>
      <c r="H33" s="26">
        <v>99.7</v>
      </c>
      <c r="I33" s="24">
        <v>486</v>
      </c>
      <c r="J33" s="28">
        <v>9</v>
      </c>
      <c r="K33" s="32">
        <v>0</v>
      </c>
      <c r="L33" s="33">
        <v>0</v>
      </c>
      <c r="M33" s="32">
        <v>0</v>
      </c>
      <c r="N33" s="33">
        <v>0</v>
      </c>
      <c r="O33" s="32">
        <v>0</v>
      </c>
    </row>
    <row r="34" spans="1:15" ht="12">
      <c r="A34" s="10" t="s">
        <v>82</v>
      </c>
      <c r="B34" s="11" t="s">
        <v>83</v>
      </c>
      <c r="C34" s="24">
        <v>1</v>
      </c>
      <c r="D34" s="24">
        <v>1</v>
      </c>
      <c r="E34" s="26">
        <v>100</v>
      </c>
      <c r="F34" s="24">
        <v>63</v>
      </c>
      <c r="G34" s="24">
        <v>63</v>
      </c>
      <c r="H34" s="26">
        <v>100</v>
      </c>
      <c r="I34" s="24">
        <v>112</v>
      </c>
      <c r="J34" s="32">
        <v>0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84</v>
      </c>
      <c r="B35" s="11" t="s">
        <v>85</v>
      </c>
      <c r="C35" s="35">
        <v>0</v>
      </c>
      <c r="D35" s="35">
        <v>0</v>
      </c>
      <c r="E35" s="36">
        <v>0</v>
      </c>
      <c r="F35" s="24">
        <v>85</v>
      </c>
      <c r="G35" s="24">
        <v>85</v>
      </c>
      <c r="H35" s="26">
        <v>100</v>
      </c>
      <c r="I35" s="24">
        <v>145</v>
      </c>
      <c r="J35" s="28">
        <v>8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86</v>
      </c>
      <c r="B36" s="11" t="s">
        <v>87</v>
      </c>
      <c r="C36" s="24">
        <v>5</v>
      </c>
      <c r="D36" s="24">
        <v>5</v>
      </c>
      <c r="E36" s="26">
        <v>100</v>
      </c>
      <c r="F36" s="24">
        <v>184</v>
      </c>
      <c r="G36" s="24">
        <v>184</v>
      </c>
      <c r="H36" s="26">
        <v>100</v>
      </c>
      <c r="I36" s="24">
        <v>228</v>
      </c>
      <c r="J36" s="28">
        <v>1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88</v>
      </c>
      <c r="B37" s="11" t="s">
        <v>89</v>
      </c>
      <c r="C37" s="35">
        <v>0</v>
      </c>
      <c r="D37" s="35">
        <v>0</v>
      </c>
      <c r="E37" s="36">
        <v>0</v>
      </c>
      <c r="F37" s="24">
        <v>2</v>
      </c>
      <c r="G37" s="24">
        <v>1</v>
      </c>
      <c r="H37" s="26">
        <v>50</v>
      </c>
      <c r="I37" s="24">
        <v>1</v>
      </c>
      <c r="J37" s="32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39:O39"/>
    <mergeCell ref="M5:M6"/>
    <mergeCell ref="N5:N6"/>
    <mergeCell ref="O5:O7"/>
    <mergeCell ref="I6:I7"/>
    <mergeCell ref="A8:B8"/>
    <mergeCell ref="A38:O38"/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9" customWidth="1"/>
    <col min="2" max="2" width="16.66015625" style="39" customWidth="1"/>
    <col min="3" max="7" width="15.66015625" style="39" customWidth="1"/>
    <col min="8" max="14" width="17.66015625" style="39" customWidth="1"/>
    <col min="15" max="15" width="15.660156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217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218</v>
      </c>
      <c r="B4" s="95"/>
      <c r="C4" s="79" t="s">
        <v>219</v>
      </c>
      <c r="D4" s="80"/>
      <c r="E4" s="80"/>
      <c r="F4" s="80"/>
      <c r="G4" s="80"/>
      <c r="H4" s="81"/>
      <c r="I4" s="82" t="s">
        <v>220</v>
      </c>
      <c r="J4" s="79" t="s">
        <v>221</v>
      </c>
      <c r="K4" s="80"/>
      <c r="L4" s="81"/>
      <c r="M4" s="79" t="s">
        <v>222</v>
      </c>
      <c r="N4" s="81"/>
      <c r="O4" s="4" t="s">
        <v>223</v>
      </c>
    </row>
    <row r="5" spans="1:15" s="41" customFormat="1" ht="15.75" customHeight="1">
      <c r="A5" s="96"/>
      <c r="B5" s="97"/>
      <c r="C5" s="79" t="s">
        <v>224</v>
      </c>
      <c r="D5" s="80"/>
      <c r="E5" s="81"/>
      <c r="F5" s="79" t="s">
        <v>225</v>
      </c>
      <c r="G5" s="80"/>
      <c r="H5" s="81"/>
      <c r="I5" s="83"/>
      <c r="J5" s="82" t="s">
        <v>226</v>
      </c>
      <c r="K5" s="79" t="s">
        <v>227</v>
      </c>
      <c r="L5" s="81"/>
      <c r="M5" s="82" t="s">
        <v>228</v>
      </c>
      <c r="N5" s="82" t="s">
        <v>229</v>
      </c>
      <c r="O5" s="77" t="s">
        <v>230</v>
      </c>
    </row>
    <row r="6" spans="1:15" s="41" customFormat="1" ht="15.75" customHeight="1">
      <c r="A6" s="96"/>
      <c r="B6" s="97"/>
      <c r="C6" s="16" t="s">
        <v>231</v>
      </c>
      <c r="D6" s="4" t="s">
        <v>232</v>
      </c>
      <c r="E6" s="18" t="s">
        <v>233</v>
      </c>
      <c r="F6" s="16" t="s">
        <v>231</v>
      </c>
      <c r="G6" s="4" t="s">
        <v>232</v>
      </c>
      <c r="H6" s="18" t="s">
        <v>233</v>
      </c>
      <c r="I6" s="77" t="s">
        <v>234</v>
      </c>
      <c r="J6" s="83"/>
      <c r="K6" s="4" t="s">
        <v>228</v>
      </c>
      <c r="L6" s="18" t="s">
        <v>229</v>
      </c>
      <c r="M6" s="83"/>
      <c r="N6" s="83"/>
      <c r="O6" s="77"/>
    </row>
    <row r="7" spans="1:15" s="41" customFormat="1" ht="22.5" customHeight="1">
      <c r="A7" s="98"/>
      <c r="B7" s="99"/>
      <c r="C7" s="20" t="s">
        <v>235</v>
      </c>
      <c r="D7" s="19" t="s">
        <v>236</v>
      </c>
      <c r="E7" s="21" t="s">
        <v>237</v>
      </c>
      <c r="F7" s="20" t="s">
        <v>238</v>
      </c>
      <c r="G7" s="19" t="s">
        <v>239</v>
      </c>
      <c r="H7" s="21" t="s">
        <v>240</v>
      </c>
      <c r="I7" s="78"/>
      <c r="J7" s="21" t="s">
        <v>241</v>
      </c>
      <c r="K7" s="21" t="s">
        <v>242</v>
      </c>
      <c r="L7" s="21" t="s">
        <v>243</v>
      </c>
      <c r="M7" s="21" t="s">
        <v>244</v>
      </c>
      <c r="N7" s="21" t="s">
        <v>245</v>
      </c>
      <c r="O7" s="78"/>
    </row>
    <row r="8" spans="1:15" ht="12" customHeight="1">
      <c r="A8" s="91" t="s">
        <v>160</v>
      </c>
      <c r="B8" s="92"/>
      <c r="C8" s="23" t="s">
        <v>128</v>
      </c>
      <c r="D8" s="23" t="s">
        <v>129</v>
      </c>
      <c r="E8" s="25" t="s">
        <v>130</v>
      </c>
      <c r="F8" s="23" t="s">
        <v>131</v>
      </c>
      <c r="G8" s="23" t="s">
        <v>132</v>
      </c>
      <c r="H8" s="25" t="s">
        <v>133</v>
      </c>
      <c r="I8" s="23" t="s">
        <v>134</v>
      </c>
      <c r="J8" s="27" t="s">
        <v>135</v>
      </c>
      <c r="K8" s="27" t="s">
        <v>136</v>
      </c>
      <c r="L8" s="29" t="s">
        <v>137</v>
      </c>
      <c r="M8" s="27" t="s">
        <v>138</v>
      </c>
      <c r="N8" s="29" t="s">
        <v>139</v>
      </c>
      <c r="O8" s="27" t="s">
        <v>140</v>
      </c>
    </row>
    <row r="9" spans="1:15" ht="12">
      <c r="A9" s="8" t="s">
        <v>42</v>
      </c>
      <c r="B9" s="9" t="s">
        <v>43</v>
      </c>
      <c r="C9" s="23">
        <v>23759</v>
      </c>
      <c r="D9" s="23">
        <v>23253</v>
      </c>
      <c r="E9" s="25">
        <v>97.87</v>
      </c>
      <c r="F9" s="23">
        <v>91844</v>
      </c>
      <c r="G9" s="23">
        <v>88968</v>
      </c>
      <c r="H9" s="25">
        <v>96.87</v>
      </c>
      <c r="I9" s="23">
        <v>147033</v>
      </c>
      <c r="J9" s="27">
        <v>9805</v>
      </c>
      <c r="K9" s="27">
        <v>447</v>
      </c>
      <c r="L9" s="29">
        <v>9353950</v>
      </c>
      <c r="M9" s="27">
        <v>215</v>
      </c>
      <c r="N9" s="29">
        <v>4074310</v>
      </c>
      <c r="O9" s="27">
        <v>59</v>
      </c>
    </row>
    <row r="10" spans="1:15" ht="12">
      <c r="A10" s="8" t="s">
        <v>176</v>
      </c>
      <c r="B10" s="9" t="s">
        <v>177</v>
      </c>
      <c r="C10" s="23">
        <v>3947</v>
      </c>
      <c r="D10" s="23">
        <v>3901</v>
      </c>
      <c r="E10" s="25">
        <v>98.83</v>
      </c>
      <c r="F10" s="23">
        <v>20964</v>
      </c>
      <c r="G10" s="23">
        <v>20616</v>
      </c>
      <c r="H10" s="25">
        <v>98.34</v>
      </c>
      <c r="I10" s="23">
        <v>25266</v>
      </c>
      <c r="J10" s="27">
        <v>4955</v>
      </c>
      <c r="K10" s="27">
        <v>176</v>
      </c>
      <c r="L10" s="29">
        <v>2840000</v>
      </c>
      <c r="M10" s="27">
        <v>78</v>
      </c>
      <c r="N10" s="29">
        <v>1090635</v>
      </c>
      <c r="O10" s="31">
        <v>0</v>
      </c>
    </row>
    <row r="11" spans="1:15" ht="12">
      <c r="A11" s="10" t="s">
        <v>44</v>
      </c>
      <c r="B11" s="42" t="s">
        <v>45</v>
      </c>
      <c r="C11" s="24">
        <v>975</v>
      </c>
      <c r="D11" s="24">
        <v>975</v>
      </c>
      <c r="E11" s="26">
        <v>100</v>
      </c>
      <c r="F11" s="24">
        <v>1965</v>
      </c>
      <c r="G11" s="24">
        <v>1961</v>
      </c>
      <c r="H11" s="26">
        <v>99.8</v>
      </c>
      <c r="I11" s="24">
        <v>4212</v>
      </c>
      <c r="J11" s="28">
        <v>166</v>
      </c>
      <c r="K11" s="28">
        <v>6</v>
      </c>
      <c r="L11" s="30">
        <v>96000</v>
      </c>
      <c r="M11" s="28">
        <v>4</v>
      </c>
      <c r="N11" s="30">
        <v>69000</v>
      </c>
      <c r="O11" s="32">
        <v>0</v>
      </c>
    </row>
    <row r="12" spans="1:15" ht="12">
      <c r="A12" s="10" t="s">
        <v>46</v>
      </c>
      <c r="B12" s="42" t="s">
        <v>47</v>
      </c>
      <c r="C12" s="24">
        <v>2311</v>
      </c>
      <c r="D12" s="24">
        <v>2261</v>
      </c>
      <c r="E12" s="26">
        <v>97.84</v>
      </c>
      <c r="F12" s="24">
        <v>11896</v>
      </c>
      <c r="G12" s="24">
        <v>11505</v>
      </c>
      <c r="H12" s="26">
        <v>96.71</v>
      </c>
      <c r="I12" s="24">
        <v>19166</v>
      </c>
      <c r="J12" s="28">
        <v>1080</v>
      </c>
      <c r="K12" s="28">
        <v>52</v>
      </c>
      <c r="L12" s="30">
        <v>1450000</v>
      </c>
      <c r="M12" s="28">
        <v>25</v>
      </c>
      <c r="N12" s="30">
        <v>570000</v>
      </c>
      <c r="O12" s="32">
        <v>0</v>
      </c>
    </row>
    <row r="13" spans="1:15" ht="12">
      <c r="A13" s="10" t="s">
        <v>48</v>
      </c>
      <c r="B13" s="42" t="s">
        <v>49</v>
      </c>
      <c r="C13" s="24">
        <v>556</v>
      </c>
      <c r="D13" s="24">
        <v>547</v>
      </c>
      <c r="E13" s="26">
        <v>98.38</v>
      </c>
      <c r="F13" s="24">
        <v>2274</v>
      </c>
      <c r="G13" s="24">
        <v>2181</v>
      </c>
      <c r="H13" s="26">
        <v>95.91</v>
      </c>
      <c r="I13" s="24">
        <v>2584</v>
      </c>
      <c r="J13" s="28">
        <v>280</v>
      </c>
      <c r="K13" s="32">
        <v>0</v>
      </c>
      <c r="L13" s="33">
        <v>0</v>
      </c>
      <c r="M13" s="32">
        <v>0</v>
      </c>
      <c r="N13" s="33">
        <v>0</v>
      </c>
      <c r="O13" s="28">
        <v>3</v>
      </c>
    </row>
    <row r="14" spans="1:15" ht="12">
      <c r="A14" s="10" t="s">
        <v>50</v>
      </c>
      <c r="B14" s="42" t="s">
        <v>51</v>
      </c>
      <c r="C14" s="24">
        <v>851</v>
      </c>
      <c r="D14" s="24">
        <v>848</v>
      </c>
      <c r="E14" s="26">
        <v>99.65</v>
      </c>
      <c r="F14" s="24">
        <v>2386</v>
      </c>
      <c r="G14" s="24">
        <v>2380</v>
      </c>
      <c r="H14" s="26">
        <v>99.75</v>
      </c>
      <c r="I14" s="24">
        <v>3243</v>
      </c>
      <c r="J14" s="28">
        <v>282</v>
      </c>
      <c r="K14" s="28">
        <v>34</v>
      </c>
      <c r="L14" s="30">
        <v>668000</v>
      </c>
      <c r="M14" s="28">
        <v>13</v>
      </c>
      <c r="N14" s="30">
        <v>410000</v>
      </c>
      <c r="O14" s="28">
        <v>5</v>
      </c>
    </row>
    <row r="15" spans="1:15" ht="12">
      <c r="A15" s="10" t="s">
        <v>178</v>
      </c>
      <c r="B15" s="42" t="s">
        <v>179</v>
      </c>
      <c r="C15" s="24">
        <v>1259</v>
      </c>
      <c r="D15" s="24">
        <v>1254</v>
      </c>
      <c r="E15" s="26">
        <v>99.6</v>
      </c>
      <c r="F15" s="24">
        <v>7394</v>
      </c>
      <c r="G15" s="24">
        <v>7327</v>
      </c>
      <c r="H15" s="26">
        <v>99.09</v>
      </c>
      <c r="I15" s="24">
        <v>16587</v>
      </c>
      <c r="J15" s="28">
        <v>23</v>
      </c>
      <c r="K15" s="28">
        <v>13</v>
      </c>
      <c r="L15" s="30">
        <v>442000</v>
      </c>
      <c r="M15" s="28">
        <v>7</v>
      </c>
      <c r="N15" s="30">
        <v>260000</v>
      </c>
      <c r="O15" s="28">
        <v>6</v>
      </c>
    </row>
    <row r="16" spans="1:15" ht="12">
      <c r="A16" s="10" t="s">
        <v>52</v>
      </c>
      <c r="B16" s="42" t="s">
        <v>53</v>
      </c>
      <c r="C16" s="24">
        <v>1159</v>
      </c>
      <c r="D16" s="24">
        <v>1057</v>
      </c>
      <c r="E16" s="26">
        <v>91.2</v>
      </c>
      <c r="F16" s="24">
        <v>6171</v>
      </c>
      <c r="G16" s="24">
        <v>5960</v>
      </c>
      <c r="H16" s="26">
        <v>96.58</v>
      </c>
      <c r="I16" s="24">
        <v>8403</v>
      </c>
      <c r="J16" s="28">
        <v>313</v>
      </c>
      <c r="K16" s="28">
        <v>30</v>
      </c>
      <c r="L16" s="30">
        <v>730000</v>
      </c>
      <c r="M16" s="28">
        <v>31</v>
      </c>
      <c r="N16" s="30">
        <v>602138</v>
      </c>
      <c r="O16" s="28">
        <v>6</v>
      </c>
    </row>
    <row r="17" spans="1:15" ht="12">
      <c r="A17" s="10" t="s">
        <v>54</v>
      </c>
      <c r="B17" s="42" t="s">
        <v>55</v>
      </c>
      <c r="C17" s="24">
        <v>921</v>
      </c>
      <c r="D17" s="24">
        <v>920</v>
      </c>
      <c r="E17" s="26">
        <v>99.89</v>
      </c>
      <c r="F17" s="24">
        <v>2157</v>
      </c>
      <c r="G17" s="24">
        <v>2156</v>
      </c>
      <c r="H17" s="26">
        <v>99.95</v>
      </c>
      <c r="I17" s="24">
        <v>3915</v>
      </c>
      <c r="J17" s="28">
        <v>41</v>
      </c>
      <c r="K17" s="28">
        <v>2</v>
      </c>
      <c r="L17" s="30">
        <v>40000</v>
      </c>
      <c r="M17" s="32">
        <v>0</v>
      </c>
      <c r="N17" s="33">
        <v>0</v>
      </c>
      <c r="O17" s="28">
        <v>1</v>
      </c>
    </row>
    <row r="18" spans="1:15" ht="12">
      <c r="A18" s="10" t="s">
        <v>56</v>
      </c>
      <c r="B18" s="42" t="s">
        <v>57</v>
      </c>
      <c r="C18" s="24">
        <v>828</v>
      </c>
      <c r="D18" s="24">
        <v>813</v>
      </c>
      <c r="E18" s="26">
        <v>98.19</v>
      </c>
      <c r="F18" s="24">
        <v>3222</v>
      </c>
      <c r="G18" s="24">
        <v>3165</v>
      </c>
      <c r="H18" s="26">
        <v>98.23</v>
      </c>
      <c r="I18" s="24">
        <v>4297</v>
      </c>
      <c r="J18" s="28">
        <v>87</v>
      </c>
      <c r="K18" s="28">
        <v>17</v>
      </c>
      <c r="L18" s="30">
        <v>339000</v>
      </c>
      <c r="M18" s="28">
        <v>4</v>
      </c>
      <c r="N18" s="30">
        <v>86000</v>
      </c>
      <c r="O18" s="32">
        <v>0</v>
      </c>
    </row>
    <row r="19" spans="1:15" ht="12">
      <c r="A19" s="10" t="s">
        <v>58</v>
      </c>
      <c r="B19" s="42" t="s">
        <v>59</v>
      </c>
      <c r="C19" s="24">
        <v>517</v>
      </c>
      <c r="D19" s="24">
        <v>517</v>
      </c>
      <c r="E19" s="26">
        <v>100</v>
      </c>
      <c r="F19" s="24">
        <v>2477</v>
      </c>
      <c r="G19" s="24">
        <v>2477</v>
      </c>
      <c r="H19" s="26">
        <v>100</v>
      </c>
      <c r="I19" s="24">
        <v>3468</v>
      </c>
      <c r="J19" s="28">
        <v>187</v>
      </c>
      <c r="K19" s="28">
        <v>21</v>
      </c>
      <c r="L19" s="30">
        <v>430000</v>
      </c>
      <c r="M19" s="28">
        <v>7</v>
      </c>
      <c r="N19" s="30">
        <v>120000</v>
      </c>
      <c r="O19" s="28">
        <v>7</v>
      </c>
    </row>
    <row r="20" spans="1:15" ht="12">
      <c r="A20" s="10" t="s">
        <v>180</v>
      </c>
      <c r="B20" s="42" t="s">
        <v>181</v>
      </c>
      <c r="C20" s="24">
        <v>1268</v>
      </c>
      <c r="D20" s="24">
        <v>1262</v>
      </c>
      <c r="E20" s="26">
        <v>99.53</v>
      </c>
      <c r="F20" s="24">
        <v>5497</v>
      </c>
      <c r="G20" s="24">
        <v>5441</v>
      </c>
      <c r="H20" s="26">
        <v>98.98</v>
      </c>
      <c r="I20" s="24">
        <v>9966</v>
      </c>
      <c r="J20" s="28">
        <v>67</v>
      </c>
      <c r="K20" s="28">
        <v>21</v>
      </c>
      <c r="L20" s="30">
        <v>460000</v>
      </c>
      <c r="M20" s="28">
        <v>19</v>
      </c>
      <c r="N20" s="30">
        <v>416000</v>
      </c>
      <c r="O20" s="28">
        <v>1</v>
      </c>
    </row>
    <row r="21" spans="1:15" ht="12">
      <c r="A21" s="10" t="s">
        <v>182</v>
      </c>
      <c r="B21" s="42" t="s">
        <v>183</v>
      </c>
      <c r="C21" s="24">
        <v>1445</v>
      </c>
      <c r="D21" s="24">
        <v>1377</v>
      </c>
      <c r="E21" s="26">
        <v>95.29</v>
      </c>
      <c r="F21" s="24">
        <v>5790</v>
      </c>
      <c r="G21" s="24">
        <v>5280</v>
      </c>
      <c r="H21" s="26">
        <v>91.19</v>
      </c>
      <c r="I21" s="24">
        <v>9329</v>
      </c>
      <c r="J21" s="28">
        <v>747</v>
      </c>
      <c r="K21" s="28">
        <v>6</v>
      </c>
      <c r="L21" s="30">
        <v>99000</v>
      </c>
      <c r="M21" s="28">
        <v>2</v>
      </c>
      <c r="N21" s="30">
        <v>58000</v>
      </c>
      <c r="O21" s="28">
        <v>2</v>
      </c>
    </row>
    <row r="22" spans="1:15" ht="12">
      <c r="A22" s="10" t="s">
        <v>60</v>
      </c>
      <c r="B22" s="42" t="s">
        <v>61</v>
      </c>
      <c r="C22" s="24">
        <v>1596</v>
      </c>
      <c r="D22" s="24">
        <v>1545</v>
      </c>
      <c r="E22" s="26">
        <v>96.8</v>
      </c>
      <c r="F22" s="24">
        <v>3211</v>
      </c>
      <c r="G22" s="24">
        <v>2927</v>
      </c>
      <c r="H22" s="26">
        <v>91.16</v>
      </c>
      <c r="I22" s="24">
        <v>6093</v>
      </c>
      <c r="J22" s="28">
        <v>417</v>
      </c>
      <c r="K22" s="28">
        <v>7</v>
      </c>
      <c r="L22" s="30">
        <v>230000</v>
      </c>
      <c r="M22" s="28">
        <v>1</v>
      </c>
      <c r="N22" s="30">
        <v>20000</v>
      </c>
      <c r="O22" s="32">
        <v>0</v>
      </c>
    </row>
    <row r="23" spans="1:15" ht="12">
      <c r="A23" s="10" t="s">
        <v>62</v>
      </c>
      <c r="B23" s="42" t="s">
        <v>63</v>
      </c>
      <c r="C23" s="24">
        <v>383</v>
      </c>
      <c r="D23" s="24">
        <v>369</v>
      </c>
      <c r="E23" s="26">
        <v>96.34</v>
      </c>
      <c r="F23" s="24">
        <v>766</v>
      </c>
      <c r="G23" s="24">
        <v>746</v>
      </c>
      <c r="H23" s="26">
        <v>97.39</v>
      </c>
      <c r="I23" s="24">
        <v>893</v>
      </c>
      <c r="J23" s="28">
        <v>87</v>
      </c>
      <c r="K23" s="28">
        <v>5</v>
      </c>
      <c r="L23" s="30">
        <v>79950</v>
      </c>
      <c r="M23" s="28">
        <v>4</v>
      </c>
      <c r="N23" s="30">
        <v>40798</v>
      </c>
      <c r="O23" s="32">
        <v>0</v>
      </c>
    </row>
    <row r="24" spans="1:15" ht="12">
      <c r="A24" s="10" t="s">
        <v>64</v>
      </c>
      <c r="B24" s="42" t="s">
        <v>65</v>
      </c>
      <c r="C24" s="24">
        <v>558</v>
      </c>
      <c r="D24" s="24">
        <v>558</v>
      </c>
      <c r="E24" s="26">
        <v>100</v>
      </c>
      <c r="F24" s="24">
        <v>1145</v>
      </c>
      <c r="G24" s="24">
        <v>1142</v>
      </c>
      <c r="H24" s="26">
        <v>99.74</v>
      </c>
      <c r="I24" s="24">
        <v>2757</v>
      </c>
      <c r="J24" s="28">
        <v>105</v>
      </c>
      <c r="K24" s="28">
        <v>2</v>
      </c>
      <c r="L24" s="30">
        <v>20000</v>
      </c>
      <c r="M24" s="28">
        <v>2</v>
      </c>
      <c r="N24" s="30">
        <v>20000</v>
      </c>
      <c r="O24" s="28">
        <v>2</v>
      </c>
    </row>
    <row r="25" spans="1:15" ht="12">
      <c r="A25" s="10" t="s">
        <v>66</v>
      </c>
      <c r="B25" s="42" t="s">
        <v>67</v>
      </c>
      <c r="C25" s="24">
        <v>216</v>
      </c>
      <c r="D25" s="24">
        <v>213</v>
      </c>
      <c r="E25" s="26">
        <v>98.61</v>
      </c>
      <c r="F25" s="24">
        <v>396</v>
      </c>
      <c r="G25" s="24">
        <v>394</v>
      </c>
      <c r="H25" s="26">
        <v>99.49</v>
      </c>
      <c r="I25" s="24">
        <v>1122</v>
      </c>
      <c r="J25" s="28">
        <v>10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</row>
    <row r="26" spans="1:15" ht="12">
      <c r="A26" s="10" t="s">
        <v>68</v>
      </c>
      <c r="B26" s="42" t="s">
        <v>69</v>
      </c>
      <c r="C26" s="24">
        <v>929</v>
      </c>
      <c r="D26" s="24">
        <v>911</v>
      </c>
      <c r="E26" s="26">
        <v>98.06</v>
      </c>
      <c r="F26" s="24">
        <v>1536</v>
      </c>
      <c r="G26" s="24">
        <v>1506</v>
      </c>
      <c r="H26" s="26">
        <v>98.05</v>
      </c>
      <c r="I26" s="24">
        <v>3751</v>
      </c>
      <c r="J26" s="28">
        <v>68</v>
      </c>
      <c r="K26" s="28">
        <v>8</v>
      </c>
      <c r="L26" s="30">
        <v>220000</v>
      </c>
      <c r="M26" s="28">
        <v>3</v>
      </c>
      <c r="N26" s="30">
        <v>60000</v>
      </c>
      <c r="O26" s="28">
        <v>3</v>
      </c>
    </row>
    <row r="27" spans="1:15" ht="12">
      <c r="A27" s="10" t="s">
        <v>70</v>
      </c>
      <c r="B27" s="42" t="s">
        <v>71</v>
      </c>
      <c r="C27" s="24">
        <v>658</v>
      </c>
      <c r="D27" s="24">
        <v>611</v>
      </c>
      <c r="E27" s="26">
        <v>92.86</v>
      </c>
      <c r="F27" s="24">
        <v>1547</v>
      </c>
      <c r="G27" s="24">
        <v>1408</v>
      </c>
      <c r="H27" s="26">
        <v>91.01</v>
      </c>
      <c r="I27" s="24">
        <v>3376</v>
      </c>
      <c r="J27" s="28">
        <v>232</v>
      </c>
      <c r="K27" s="28">
        <v>25</v>
      </c>
      <c r="L27" s="30">
        <v>700000</v>
      </c>
      <c r="M27" s="28">
        <v>3</v>
      </c>
      <c r="N27" s="30">
        <v>21739</v>
      </c>
      <c r="O27" s="28">
        <v>15</v>
      </c>
    </row>
    <row r="28" spans="1:15" ht="12">
      <c r="A28" s="10" t="s">
        <v>184</v>
      </c>
      <c r="B28" s="42" t="s">
        <v>37</v>
      </c>
      <c r="C28" s="24">
        <v>1822</v>
      </c>
      <c r="D28" s="24">
        <v>1808</v>
      </c>
      <c r="E28" s="26">
        <v>99.23</v>
      </c>
      <c r="F28" s="24">
        <v>7101</v>
      </c>
      <c r="G28" s="24">
        <v>6688</v>
      </c>
      <c r="H28" s="26">
        <v>94.18</v>
      </c>
      <c r="I28" s="24">
        <v>11524</v>
      </c>
      <c r="J28" s="28">
        <v>290</v>
      </c>
      <c r="K28" s="28">
        <v>15</v>
      </c>
      <c r="L28" s="30">
        <v>320000</v>
      </c>
      <c r="M28" s="28">
        <v>4</v>
      </c>
      <c r="N28" s="30">
        <v>80000</v>
      </c>
      <c r="O28" s="28">
        <v>5</v>
      </c>
    </row>
    <row r="29" spans="1:15" ht="12">
      <c r="A29" s="10" t="s">
        <v>72</v>
      </c>
      <c r="B29" s="42" t="s">
        <v>73</v>
      </c>
      <c r="C29" s="24">
        <v>576</v>
      </c>
      <c r="D29" s="24">
        <v>569</v>
      </c>
      <c r="E29" s="26">
        <v>98.78</v>
      </c>
      <c r="F29" s="24">
        <v>1333</v>
      </c>
      <c r="G29" s="24">
        <v>1237</v>
      </c>
      <c r="H29" s="26">
        <v>92.8</v>
      </c>
      <c r="I29" s="24">
        <v>2313</v>
      </c>
      <c r="J29" s="28">
        <v>118</v>
      </c>
      <c r="K29" s="28">
        <v>1</v>
      </c>
      <c r="L29" s="30">
        <v>10000</v>
      </c>
      <c r="M29" s="28">
        <v>2</v>
      </c>
      <c r="N29" s="30">
        <v>20000</v>
      </c>
      <c r="O29" s="28">
        <v>3</v>
      </c>
    </row>
    <row r="30" spans="1:15" ht="12">
      <c r="A30" s="10" t="s">
        <v>185</v>
      </c>
      <c r="B30" s="42" t="s">
        <v>39</v>
      </c>
      <c r="C30" s="24">
        <v>984</v>
      </c>
      <c r="D30" s="24">
        <v>937</v>
      </c>
      <c r="E30" s="26">
        <v>95.22</v>
      </c>
      <c r="F30" s="24">
        <v>2616</v>
      </c>
      <c r="G30" s="24">
        <v>2471</v>
      </c>
      <c r="H30" s="26">
        <v>94.46</v>
      </c>
      <c r="I30" s="24">
        <v>4768</v>
      </c>
      <c r="J30" s="28">
        <v>250</v>
      </c>
      <c r="K30" s="28">
        <v>6</v>
      </c>
      <c r="L30" s="30">
        <v>180000</v>
      </c>
      <c r="M30" s="28">
        <v>6</v>
      </c>
      <c r="N30" s="30">
        <v>130000</v>
      </c>
      <c r="O30" s="32">
        <v>0</v>
      </c>
    </row>
    <row r="31" spans="1:15" ht="12">
      <c r="A31" s="8" t="s">
        <v>34</v>
      </c>
      <c r="B31" s="9" t="s">
        <v>35</v>
      </c>
      <c r="C31" s="23">
        <v>3766</v>
      </c>
      <c r="D31" s="23">
        <v>3764</v>
      </c>
      <c r="E31" s="25">
        <v>99.95</v>
      </c>
      <c r="F31" s="23">
        <v>19637</v>
      </c>
      <c r="G31" s="23">
        <v>15574</v>
      </c>
      <c r="H31" s="25">
        <v>79.31</v>
      </c>
      <c r="I31" s="23">
        <v>30276</v>
      </c>
      <c r="J31" s="27">
        <v>3200</v>
      </c>
      <c r="K31" s="27">
        <v>12</v>
      </c>
      <c r="L31" s="29">
        <v>352000</v>
      </c>
      <c r="M31" s="27">
        <v>12</v>
      </c>
      <c r="N31" s="29">
        <v>352000</v>
      </c>
      <c r="O31" s="31">
        <v>0</v>
      </c>
    </row>
    <row r="32" spans="1:15" ht="12">
      <c r="A32" s="8" t="s">
        <v>40</v>
      </c>
      <c r="B32" s="9" t="s">
        <v>41</v>
      </c>
      <c r="C32" s="23">
        <v>1427</v>
      </c>
      <c r="D32" s="23">
        <v>1412</v>
      </c>
      <c r="E32" s="25">
        <v>98.95</v>
      </c>
      <c r="F32" s="23">
        <v>4936</v>
      </c>
      <c r="G32" s="23">
        <v>4817</v>
      </c>
      <c r="H32" s="25">
        <v>97.59</v>
      </c>
      <c r="I32" s="23">
        <v>7725</v>
      </c>
      <c r="J32" s="27">
        <v>77</v>
      </c>
      <c r="K32" s="27">
        <v>5</v>
      </c>
      <c r="L32" s="29">
        <v>68000</v>
      </c>
      <c r="M32" s="27">
        <v>3</v>
      </c>
      <c r="N32" s="29">
        <v>72000</v>
      </c>
      <c r="O32" s="31">
        <v>0</v>
      </c>
    </row>
    <row r="33" spans="1:15" ht="12">
      <c r="A33" s="8" t="s">
        <v>74</v>
      </c>
      <c r="B33" s="9" t="s">
        <v>75</v>
      </c>
      <c r="C33" s="23">
        <v>241</v>
      </c>
      <c r="D33" s="23">
        <v>156</v>
      </c>
      <c r="E33" s="25">
        <v>64.73</v>
      </c>
      <c r="F33" s="23">
        <v>259</v>
      </c>
      <c r="G33" s="23">
        <v>224</v>
      </c>
      <c r="H33" s="25">
        <v>86.49</v>
      </c>
      <c r="I33" s="23">
        <v>625</v>
      </c>
      <c r="J33" s="27">
        <v>12</v>
      </c>
      <c r="K33" s="31">
        <v>0</v>
      </c>
      <c r="L33" s="34">
        <v>0</v>
      </c>
      <c r="M33" s="31">
        <v>0</v>
      </c>
      <c r="N33" s="34">
        <v>0</v>
      </c>
      <c r="O33" s="31">
        <v>0</v>
      </c>
    </row>
    <row r="34" spans="1:15" ht="12">
      <c r="A34" s="10" t="s">
        <v>76</v>
      </c>
      <c r="B34" s="42" t="s">
        <v>77</v>
      </c>
      <c r="C34" s="24">
        <v>119</v>
      </c>
      <c r="D34" s="24">
        <v>110</v>
      </c>
      <c r="E34" s="26">
        <v>92.44</v>
      </c>
      <c r="F34" s="24">
        <v>190</v>
      </c>
      <c r="G34" s="24">
        <v>189</v>
      </c>
      <c r="H34" s="26">
        <v>99.47</v>
      </c>
      <c r="I34" s="24">
        <v>464</v>
      </c>
      <c r="J34" s="28">
        <v>12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78</v>
      </c>
      <c r="B35" s="42" t="s">
        <v>79</v>
      </c>
      <c r="C35" s="24">
        <v>122</v>
      </c>
      <c r="D35" s="24">
        <v>46</v>
      </c>
      <c r="E35" s="26">
        <v>37.7</v>
      </c>
      <c r="F35" s="24">
        <v>69</v>
      </c>
      <c r="G35" s="24">
        <v>35</v>
      </c>
      <c r="H35" s="26">
        <v>50.72</v>
      </c>
      <c r="I35" s="24">
        <v>161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80</v>
      </c>
      <c r="B36" s="42" t="s">
        <v>81</v>
      </c>
      <c r="C36" s="24">
        <v>7</v>
      </c>
      <c r="D36" s="24">
        <v>6</v>
      </c>
      <c r="E36" s="26">
        <v>85.71</v>
      </c>
      <c r="F36" s="24">
        <v>343</v>
      </c>
      <c r="G36" s="24">
        <v>341</v>
      </c>
      <c r="H36" s="26">
        <v>99.42</v>
      </c>
      <c r="I36" s="24">
        <v>508</v>
      </c>
      <c r="J36" s="28">
        <v>4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82</v>
      </c>
      <c r="B37" s="42" t="s">
        <v>83</v>
      </c>
      <c r="C37" s="24">
        <v>1</v>
      </c>
      <c r="D37" s="24">
        <v>1</v>
      </c>
      <c r="E37" s="26">
        <v>100</v>
      </c>
      <c r="F37" s="24">
        <v>66</v>
      </c>
      <c r="G37" s="24">
        <v>66</v>
      </c>
      <c r="H37" s="26">
        <v>100</v>
      </c>
      <c r="I37" s="24">
        <v>106</v>
      </c>
      <c r="J37" s="32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ht="12">
      <c r="A38" s="10" t="s">
        <v>84</v>
      </c>
      <c r="B38" s="42" t="s">
        <v>85</v>
      </c>
      <c r="C38" s="35">
        <v>0</v>
      </c>
      <c r="D38" s="35">
        <v>0</v>
      </c>
      <c r="E38" s="36">
        <v>0</v>
      </c>
      <c r="F38" s="24">
        <v>86</v>
      </c>
      <c r="G38" s="24">
        <v>86</v>
      </c>
      <c r="H38" s="26">
        <v>100</v>
      </c>
      <c r="I38" s="24">
        <v>140</v>
      </c>
      <c r="J38" s="28">
        <v>1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</row>
    <row r="39" spans="1:15" ht="12">
      <c r="A39" s="10" t="s">
        <v>86</v>
      </c>
      <c r="B39" s="42" t="s">
        <v>87</v>
      </c>
      <c r="C39" s="24">
        <v>6</v>
      </c>
      <c r="D39" s="24">
        <v>5</v>
      </c>
      <c r="E39" s="26">
        <v>83.33</v>
      </c>
      <c r="F39" s="24">
        <v>189</v>
      </c>
      <c r="G39" s="24">
        <v>187</v>
      </c>
      <c r="H39" s="26">
        <v>98.94</v>
      </c>
      <c r="I39" s="24">
        <v>258</v>
      </c>
      <c r="J39" s="28">
        <v>3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</row>
    <row r="40" spans="1:15" ht="12">
      <c r="A40" s="10" t="s">
        <v>88</v>
      </c>
      <c r="B40" s="42" t="s">
        <v>89</v>
      </c>
      <c r="C40" s="35">
        <v>0</v>
      </c>
      <c r="D40" s="35">
        <v>0</v>
      </c>
      <c r="E40" s="36">
        <v>0</v>
      </c>
      <c r="F40" s="24">
        <v>2</v>
      </c>
      <c r="G40" s="24">
        <v>2</v>
      </c>
      <c r="H40" s="26">
        <v>100</v>
      </c>
      <c r="I40" s="24">
        <v>4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</row>
    <row r="41" spans="1:15" s="43" customFormat="1" ht="12" customHeight="1">
      <c r="A41" s="86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43" customFormat="1" ht="12">
      <c r="A42" s="90" t="s">
        <v>154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42:O42"/>
    <mergeCell ref="M5:M6"/>
    <mergeCell ref="N5:N6"/>
    <mergeCell ref="O5:O7"/>
    <mergeCell ref="I6:I7"/>
    <mergeCell ref="A8:B8"/>
    <mergeCell ref="A41:O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9" customWidth="1"/>
    <col min="2" max="2" width="16.66015625" style="39" customWidth="1"/>
    <col min="3" max="7" width="15.66015625" style="39" customWidth="1"/>
    <col min="8" max="14" width="17.66015625" style="39" customWidth="1"/>
    <col min="15" max="15" width="15.660156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217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218</v>
      </c>
      <c r="B4" s="95"/>
      <c r="C4" s="79" t="s">
        <v>246</v>
      </c>
      <c r="D4" s="80"/>
      <c r="E4" s="80"/>
      <c r="F4" s="80"/>
      <c r="G4" s="80"/>
      <c r="H4" s="81"/>
      <c r="I4" s="82" t="s">
        <v>247</v>
      </c>
      <c r="J4" s="79" t="s">
        <v>248</v>
      </c>
      <c r="K4" s="80"/>
      <c r="L4" s="81"/>
      <c r="M4" s="79" t="s">
        <v>249</v>
      </c>
      <c r="N4" s="81"/>
      <c r="O4" s="4" t="s">
        <v>250</v>
      </c>
    </row>
    <row r="5" spans="1:15" s="41" customFormat="1" ht="15.75" customHeight="1">
      <c r="A5" s="96"/>
      <c r="B5" s="97"/>
      <c r="C5" s="79" t="s">
        <v>251</v>
      </c>
      <c r="D5" s="80"/>
      <c r="E5" s="81"/>
      <c r="F5" s="79" t="s">
        <v>252</v>
      </c>
      <c r="G5" s="80"/>
      <c r="H5" s="81"/>
      <c r="I5" s="83"/>
      <c r="J5" s="82" t="s">
        <v>253</v>
      </c>
      <c r="K5" s="79" t="s">
        <v>254</v>
      </c>
      <c r="L5" s="81"/>
      <c r="M5" s="82" t="s">
        <v>255</v>
      </c>
      <c r="N5" s="82" t="s">
        <v>256</v>
      </c>
      <c r="O5" s="77" t="s">
        <v>257</v>
      </c>
    </row>
    <row r="6" spans="1:15" s="41" customFormat="1" ht="15.75" customHeight="1">
      <c r="A6" s="96"/>
      <c r="B6" s="97"/>
      <c r="C6" s="16" t="s">
        <v>258</v>
      </c>
      <c r="D6" s="4" t="s">
        <v>259</v>
      </c>
      <c r="E6" s="18" t="s">
        <v>260</v>
      </c>
      <c r="F6" s="16" t="s">
        <v>258</v>
      </c>
      <c r="G6" s="4" t="s">
        <v>259</v>
      </c>
      <c r="H6" s="18" t="s">
        <v>260</v>
      </c>
      <c r="I6" s="77" t="s">
        <v>261</v>
      </c>
      <c r="J6" s="83"/>
      <c r="K6" s="4" t="s">
        <v>255</v>
      </c>
      <c r="L6" s="18" t="s">
        <v>256</v>
      </c>
      <c r="M6" s="83"/>
      <c r="N6" s="83"/>
      <c r="O6" s="77"/>
    </row>
    <row r="7" spans="1:15" s="41" customFormat="1" ht="22.5" customHeight="1">
      <c r="A7" s="98"/>
      <c r="B7" s="99"/>
      <c r="C7" s="20" t="s">
        <v>262</v>
      </c>
      <c r="D7" s="19" t="s">
        <v>263</v>
      </c>
      <c r="E7" s="21" t="s">
        <v>264</v>
      </c>
      <c r="F7" s="20" t="s">
        <v>265</v>
      </c>
      <c r="G7" s="19" t="s">
        <v>266</v>
      </c>
      <c r="H7" s="21" t="s">
        <v>267</v>
      </c>
      <c r="I7" s="78"/>
      <c r="J7" s="21" t="s">
        <v>268</v>
      </c>
      <c r="K7" s="21" t="s">
        <v>269</v>
      </c>
      <c r="L7" s="21" t="s">
        <v>270</v>
      </c>
      <c r="M7" s="21" t="s">
        <v>269</v>
      </c>
      <c r="N7" s="21" t="s">
        <v>270</v>
      </c>
      <c r="O7" s="78"/>
    </row>
    <row r="8" spans="1:15" ht="12" customHeight="1">
      <c r="A8" s="91" t="s">
        <v>161</v>
      </c>
      <c r="B8" s="92"/>
      <c r="C8" s="23" t="s">
        <v>141</v>
      </c>
      <c r="D8" s="23" t="s">
        <v>142</v>
      </c>
      <c r="E8" s="25" t="s">
        <v>143</v>
      </c>
      <c r="F8" s="23" t="s">
        <v>144</v>
      </c>
      <c r="G8" s="23" t="s">
        <v>145</v>
      </c>
      <c r="H8" s="25" t="s">
        <v>146</v>
      </c>
      <c r="I8" s="23" t="s">
        <v>147</v>
      </c>
      <c r="J8" s="27" t="s">
        <v>148</v>
      </c>
      <c r="K8" s="27" t="s">
        <v>149</v>
      </c>
      <c r="L8" s="29" t="s">
        <v>150</v>
      </c>
      <c r="M8" s="27" t="s">
        <v>151</v>
      </c>
      <c r="N8" s="29" t="s">
        <v>152</v>
      </c>
      <c r="O8" s="27" t="s">
        <v>153</v>
      </c>
    </row>
    <row r="9" spans="1:15" ht="12">
      <c r="A9" s="8" t="s">
        <v>42</v>
      </c>
      <c r="B9" s="9" t="s">
        <v>43</v>
      </c>
      <c r="C9" s="23">
        <v>23533</v>
      </c>
      <c r="D9" s="23">
        <v>22659</v>
      </c>
      <c r="E9" s="25">
        <v>96.29</v>
      </c>
      <c r="F9" s="23">
        <v>88205</v>
      </c>
      <c r="G9" s="23">
        <v>83843</v>
      </c>
      <c r="H9" s="25">
        <v>95.05</v>
      </c>
      <c r="I9" s="23">
        <v>147815</v>
      </c>
      <c r="J9" s="27">
        <v>8605</v>
      </c>
      <c r="K9" s="27">
        <v>425</v>
      </c>
      <c r="L9" s="29">
        <v>9332000</v>
      </c>
      <c r="M9" s="27">
        <v>198</v>
      </c>
      <c r="N9" s="29">
        <v>3784943</v>
      </c>
      <c r="O9" s="27">
        <v>67</v>
      </c>
    </row>
    <row r="10" spans="1:15" ht="12">
      <c r="A10" s="8" t="s">
        <v>176</v>
      </c>
      <c r="B10" s="9" t="s">
        <v>177</v>
      </c>
      <c r="C10" s="23">
        <v>3946</v>
      </c>
      <c r="D10" s="23">
        <v>3862</v>
      </c>
      <c r="E10" s="25">
        <v>97.87</v>
      </c>
      <c r="F10" s="23">
        <v>19726</v>
      </c>
      <c r="G10" s="23">
        <v>18344</v>
      </c>
      <c r="H10" s="25">
        <v>92.99</v>
      </c>
      <c r="I10" s="23">
        <v>25869</v>
      </c>
      <c r="J10" s="27">
        <v>3896</v>
      </c>
      <c r="K10" s="27">
        <v>184</v>
      </c>
      <c r="L10" s="29">
        <v>3420000</v>
      </c>
      <c r="M10" s="27">
        <v>72</v>
      </c>
      <c r="N10" s="29">
        <v>925000</v>
      </c>
      <c r="O10" s="31">
        <v>0</v>
      </c>
    </row>
    <row r="11" spans="1:15" ht="12">
      <c r="A11" s="10" t="s">
        <v>44</v>
      </c>
      <c r="B11" s="42" t="s">
        <v>45</v>
      </c>
      <c r="C11" s="24">
        <v>953</v>
      </c>
      <c r="D11" s="24">
        <v>953</v>
      </c>
      <c r="E11" s="26">
        <v>100</v>
      </c>
      <c r="F11" s="24">
        <v>1911</v>
      </c>
      <c r="G11" s="24">
        <v>1896</v>
      </c>
      <c r="H11" s="26">
        <v>99.22</v>
      </c>
      <c r="I11" s="24">
        <v>3922</v>
      </c>
      <c r="J11" s="28">
        <v>184</v>
      </c>
      <c r="K11" s="28">
        <v>7</v>
      </c>
      <c r="L11" s="30">
        <v>184000</v>
      </c>
      <c r="M11" s="32">
        <v>0</v>
      </c>
      <c r="N11" s="30">
        <v>6040</v>
      </c>
      <c r="O11" s="28">
        <v>2</v>
      </c>
    </row>
    <row r="12" spans="1:15" ht="12">
      <c r="A12" s="10" t="s">
        <v>46</v>
      </c>
      <c r="B12" s="42" t="s">
        <v>47</v>
      </c>
      <c r="C12" s="24">
        <v>2271</v>
      </c>
      <c r="D12" s="24">
        <v>2219</v>
      </c>
      <c r="E12" s="26">
        <v>97.71</v>
      </c>
      <c r="F12" s="24">
        <v>11506</v>
      </c>
      <c r="G12" s="24">
        <v>11095</v>
      </c>
      <c r="H12" s="26">
        <v>96.43</v>
      </c>
      <c r="I12" s="24">
        <v>19720</v>
      </c>
      <c r="J12" s="28">
        <v>1671</v>
      </c>
      <c r="K12" s="28">
        <v>62</v>
      </c>
      <c r="L12" s="30">
        <v>1692000</v>
      </c>
      <c r="M12" s="28">
        <v>22</v>
      </c>
      <c r="N12" s="30">
        <v>622000</v>
      </c>
      <c r="O12" s="32">
        <v>0</v>
      </c>
    </row>
    <row r="13" spans="1:15" ht="12">
      <c r="A13" s="10" t="s">
        <v>48</v>
      </c>
      <c r="B13" s="42" t="s">
        <v>49</v>
      </c>
      <c r="C13" s="24">
        <v>488</v>
      </c>
      <c r="D13" s="24">
        <v>476</v>
      </c>
      <c r="E13" s="26">
        <v>97.54</v>
      </c>
      <c r="F13" s="24">
        <v>2024</v>
      </c>
      <c r="G13" s="24">
        <v>1934</v>
      </c>
      <c r="H13" s="26">
        <v>95.55</v>
      </c>
      <c r="I13" s="24">
        <v>2476</v>
      </c>
      <c r="J13" s="28">
        <v>129</v>
      </c>
      <c r="K13" s="28">
        <v>1</v>
      </c>
      <c r="L13" s="30">
        <v>20000</v>
      </c>
      <c r="M13" s="32">
        <v>0</v>
      </c>
      <c r="N13" s="33">
        <v>0</v>
      </c>
      <c r="O13" s="28">
        <v>5</v>
      </c>
    </row>
    <row r="14" spans="1:15" ht="12">
      <c r="A14" s="10" t="s">
        <v>50</v>
      </c>
      <c r="B14" s="42" t="s">
        <v>51</v>
      </c>
      <c r="C14" s="24">
        <v>848</v>
      </c>
      <c r="D14" s="24">
        <v>844</v>
      </c>
      <c r="E14" s="26">
        <v>99.53</v>
      </c>
      <c r="F14" s="24">
        <v>2106</v>
      </c>
      <c r="G14" s="24">
        <v>2103</v>
      </c>
      <c r="H14" s="26">
        <v>99.86</v>
      </c>
      <c r="I14" s="24">
        <v>3975</v>
      </c>
      <c r="J14" s="28">
        <v>155</v>
      </c>
      <c r="K14" s="28">
        <v>1</v>
      </c>
      <c r="L14" s="30">
        <v>24000</v>
      </c>
      <c r="M14" s="28">
        <v>1</v>
      </c>
      <c r="N14" s="30">
        <v>24000</v>
      </c>
      <c r="O14" s="32">
        <v>0</v>
      </c>
    </row>
    <row r="15" spans="1:15" ht="12">
      <c r="A15" s="10" t="s">
        <v>178</v>
      </c>
      <c r="B15" s="42" t="s">
        <v>179</v>
      </c>
      <c r="C15" s="24">
        <v>1242</v>
      </c>
      <c r="D15" s="24">
        <v>1114</v>
      </c>
      <c r="E15" s="26">
        <v>89.69</v>
      </c>
      <c r="F15" s="24">
        <v>7123</v>
      </c>
      <c r="G15" s="24">
        <v>6804</v>
      </c>
      <c r="H15" s="26">
        <v>95.52</v>
      </c>
      <c r="I15" s="24">
        <v>14642</v>
      </c>
      <c r="J15" s="28">
        <v>13</v>
      </c>
      <c r="K15" s="28">
        <v>18</v>
      </c>
      <c r="L15" s="30">
        <v>652000</v>
      </c>
      <c r="M15" s="28">
        <v>11</v>
      </c>
      <c r="N15" s="30">
        <v>374000</v>
      </c>
      <c r="O15" s="28">
        <v>5</v>
      </c>
    </row>
    <row r="16" spans="1:15" ht="12">
      <c r="A16" s="10" t="s">
        <v>52</v>
      </c>
      <c r="B16" s="42" t="s">
        <v>53</v>
      </c>
      <c r="C16" s="24">
        <v>1169</v>
      </c>
      <c r="D16" s="24">
        <v>1100</v>
      </c>
      <c r="E16" s="26">
        <v>94.1</v>
      </c>
      <c r="F16" s="24">
        <v>6210</v>
      </c>
      <c r="G16" s="24">
        <v>6013</v>
      </c>
      <c r="H16" s="26">
        <v>96.83</v>
      </c>
      <c r="I16" s="24">
        <v>8739</v>
      </c>
      <c r="J16" s="28">
        <v>84</v>
      </c>
      <c r="K16" s="28">
        <v>21</v>
      </c>
      <c r="L16" s="30">
        <v>380000</v>
      </c>
      <c r="M16" s="28">
        <v>28</v>
      </c>
      <c r="N16" s="30">
        <v>444311</v>
      </c>
      <c r="O16" s="28">
        <v>7</v>
      </c>
    </row>
    <row r="17" spans="1:15" ht="12">
      <c r="A17" s="10" t="s">
        <v>54</v>
      </c>
      <c r="B17" s="42" t="s">
        <v>55</v>
      </c>
      <c r="C17" s="24">
        <v>892</v>
      </c>
      <c r="D17" s="24">
        <v>887</v>
      </c>
      <c r="E17" s="26">
        <v>99.44</v>
      </c>
      <c r="F17" s="24">
        <v>2117</v>
      </c>
      <c r="G17" s="24">
        <v>2100</v>
      </c>
      <c r="H17" s="26">
        <v>99.2</v>
      </c>
      <c r="I17" s="24">
        <v>3903</v>
      </c>
      <c r="J17" s="28">
        <v>49</v>
      </c>
      <c r="K17" s="28">
        <v>8</v>
      </c>
      <c r="L17" s="30">
        <v>260000</v>
      </c>
      <c r="M17" s="28">
        <v>1</v>
      </c>
      <c r="N17" s="30">
        <v>12113</v>
      </c>
      <c r="O17" s="28">
        <v>5</v>
      </c>
    </row>
    <row r="18" spans="1:15" ht="12">
      <c r="A18" s="10" t="s">
        <v>56</v>
      </c>
      <c r="B18" s="42" t="s">
        <v>57</v>
      </c>
      <c r="C18" s="24">
        <v>852</v>
      </c>
      <c r="D18" s="24">
        <v>838</v>
      </c>
      <c r="E18" s="26">
        <v>98.36</v>
      </c>
      <c r="F18" s="24">
        <v>3066</v>
      </c>
      <c r="G18" s="24">
        <v>3030</v>
      </c>
      <c r="H18" s="26">
        <v>98.83</v>
      </c>
      <c r="I18" s="24">
        <v>4795</v>
      </c>
      <c r="J18" s="28">
        <v>63</v>
      </c>
      <c r="K18" s="28">
        <v>4</v>
      </c>
      <c r="L18" s="30">
        <v>68000</v>
      </c>
      <c r="M18" s="28">
        <v>2</v>
      </c>
      <c r="N18" s="30">
        <v>44000</v>
      </c>
      <c r="O18" s="32">
        <v>0</v>
      </c>
    </row>
    <row r="19" spans="1:15" ht="12">
      <c r="A19" s="10" t="s">
        <v>58</v>
      </c>
      <c r="B19" s="42" t="s">
        <v>59</v>
      </c>
      <c r="C19" s="24">
        <v>495</v>
      </c>
      <c r="D19" s="24">
        <v>481</v>
      </c>
      <c r="E19" s="26">
        <v>97.17</v>
      </c>
      <c r="F19" s="24">
        <v>2328</v>
      </c>
      <c r="G19" s="24">
        <v>2303</v>
      </c>
      <c r="H19" s="26">
        <v>98.93</v>
      </c>
      <c r="I19" s="24">
        <v>4746</v>
      </c>
      <c r="J19" s="28">
        <v>177</v>
      </c>
      <c r="K19" s="28">
        <v>22</v>
      </c>
      <c r="L19" s="30">
        <v>300000</v>
      </c>
      <c r="M19" s="28">
        <v>14</v>
      </c>
      <c r="N19" s="30">
        <v>260000</v>
      </c>
      <c r="O19" s="28">
        <v>7</v>
      </c>
    </row>
    <row r="20" spans="1:15" ht="12">
      <c r="A20" s="10" t="s">
        <v>180</v>
      </c>
      <c r="B20" s="42" t="s">
        <v>181</v>
      </c>
      <c r="C20" s="24">
        <v>1262</v>
      </c>
      <c r="D20" s="24">
        <v>1255</v>
      </c>
      <c r="E20" s="26">
        <v>99.45</v>
      </c>
      <c r="F20" s="24">
        <v>5448</v>
      </c>
      <c r="G20" s="24">
        <v>5360</v>
      </c>
      <c r="H20" s="26">
        <v>98.38</v>
      </c>
      <c r="I20" s="24">
        <v>10020</v>
      </c>
      <c r="J20" s="28">
        <v>91</v>
      </c>
      <c r="K20" s="28">
        <v>16</v>
      </c>
      <c r="L20" s="30">
        <v>340000</v>
      </c>
      <c r="M20" s="28">
        <v>11</v>
      </c>
      <c r="N20" s="30">
        <v>240000</v>
      </c>
      <c r="O20" s="32">
        <v>0</v>
      </c>
    </row>
    <row r="21" spans="1:15" ht="12">
      <c r="A21" s="10" t="s">
        <v>182</v>
      </c>
      <c r="B21" s="42" t="s">
        <v>183</v>
      </c>
      <c r="C21" s="24">
        <v>1421</v>
      </c>
      <c r="D21" s="24">
        <v>1263</v>
      </c>
      <c r="E21" s="26">
        <v>88.88</v>
      </c>
      <c r="F21" s="24">
        <v>5373</v>
      </c>
      <c r="G21" s="24">
        <v>4601</v>
      </c>
      <c r="H21" s="26">
        <v>85.63</v>
      </c>
      <c r="I21" s="24">
        <v>7756</v>
      </c>
      <c r="J21" s="28">
        <v>575</v>
      </c>
      <c r="K21" s="28">
        <v>3</v>
      </c>
      <c r="L21" s="30">
        <v>54000</v>
      </c>
      <c r="M21" s="28">
        <v>4</v>
      </c>
      <c r="N21" s="30">
        <v>57114</v>
      </c>
      <c r="O21" s="28">
        <v>19</v>
      </c>
    </row>
    <row r="22" spans="1:15" ht="12">
      <c r="A22" s="10" t="s">
        <v>60</v>
      </c>
      <c r="B22" s="42" t="s">
        <v>61</v>
      </c>
      <c r="C22" s="24">
        <v>1662</v>
      </c>
      <c r="D22" s="24">
        <v>1527</v>
      </c>
      <c r="E22" s="26">
        <v>91.88</v>
      </c>
      <c r="F22" s="24">
        <v>3147</v>
      </c>
      <c r="G22" s="24">
        <v>2789</v>
      </c>
      <c r="H22" s="26">
        <v>88.62</v>
      </c>
      <c r="I22" s="24">
        <v>6505</v>
      </c>
      <c r="J22" s="28">
        <v>373</v>
      </c>
      <c r="K22" s="28">
        <v>9</v>
      </c>
      <c r="L22" s="30">
        <v>320000</v>
      </c>
      <c r="M22" s="32">
        <v>0</v>
      </c>
      <c r="N22" s="33">
        <v>0</v>
      </c>
      <c r="O22" s="32">
        <v>0</v>
      </c>
    </row>
    <row r="23" spans="1:15" ht="12">
      <c r="A23" s="10" t="s">
        <v>62</v>
      </c>
      <c r="B23" s="42" t="s">
        <v>63</v>
      </c>
      <c r="C23" s="24">
        <v>386</v>
      </c>
      <c r="D23" s="24">
        <v>355</v>
      </c>
      <c r="E23" s="26">
        <v>91.97</v>
      </c>
      <c r="F23" s="24">
        <v>777</v>
      </c>
      <c r="G23" s="24">
        <v>751</v>
      </c>
      <c r="H23" s="26">
        <v>96.65</v>
      </c>
      <c r="I23" s="24">
        <v>1056</v>
      </c>
      <c r="J23" s="28">
        <v>71</v>
      </c>
      <c r="K23" s="28">
        <v>7</v>
      </c>
      <c r="L23" s="30">
        <v>150000</v>
      </c>
      <c r="M23" s="28">
        <v>5</v>
      </c>
      <c r="N23" s="30">
        <v>110000</v>
      </c>
      <c r="O23" s="28">
        <v>1</v>
      </c>
    </row>
    <row r="24" spans="1:15" ht="12">
      <c r="A24" s="10" t="s">
        <v>64</v>
      </c>
      <c r="B24" s="42" t="s">
        <v>65</v>
      </c>
      <c r="C24" s="24">
        <v>542</v>
      </c>
      <c r="D24" s="24">
        <v>533</v>
      </c>
      <c r="E24" s="26">
        <v>98.34</v>
      </c>
      <c r="F24" s="24">
        <v>1136</v>
      </c>
      <c r="G24" s="24">
        <v>1104</v>
      </c>
      <c r="H24" s="26">
        <v>97.18</v>
      </c>
      <c r="I24" s="24">
        <v>2428</v>
      </c>
      <c r="J24" s="28">
        <v>74</v>
      </c>
      <c r="K24" s="28">
        <v>8</v>
      </c>
      <c r="L24" s="30">
        <v>120000</v>
      </c>
      <c r="M24" s="28">
        <v>4</v>
      </c>
      <c r="N24" s="30">
        <v>50000</v>
      </c>
      <c r="O24" s="28">
        <v>2</v>
      </c>
    </row>
    <row r="25" spans="1:15" ht="12">
      <c r="A25" s="10" t="s">
        <v>66</v>
      </c>
      <c r="B25" s="42" t="s">
        <v>67</v>
      </c>
      <c r="C25" s="24">
        <v>209</v>
      </c>
      <c r="D25" s="24">
        <v>206</v>
      </c>
      <c r="E25" s="26">
        <v>98.56</v>
      </c>
      <c r="F25" s="24">
        <v>386</v>
      </c>
      <c r="G25" s="24">
        <v>384</v>
      </c>
      <c r="H25" s="26">
        <v>99.48</v>
      </c>
      <c r="I25" s="24">
        <v>1105</v>
      </c>
      <c r="J25" s="28">
        <v>7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</row>
    <row r="26" spans="1:15" ht="12">
      <c r="A26" s="10" t="s">
        <v>68</v>
      </c>
      <c r="B26" s="42" t="s">
        <v>69</v>
      </c>
      <c r="C26" s="24">
        <v>915</v>
      </c>
      <c r="D26" s="24">
        <v>897</v>
      </c>
      <c r="E26" s="26">
        <v>98.03</v>
      </c>
      <c r="F26" s="24">
        <v>1482</v>
      </c>
      <c r="G26" s="24">
        <v>1441</v>
      </c>
      <c r="H26" s="26">
        <v>97.23</v>
      </c>
      <c r="I26" s="24">
        <v>3665</v>
      </c>
      <c r="J26" s="28">
        <v>84</v>
      </c>
      <c r="K26" s="28">
        <v>6</v>
      </c>
      <c r="L26" s="30">
        <v>118000</v>
      </c>
      <c r="M26" s="28">
        <v>1</v>
      </c>
      <c r="N26" s="30">
        <v>24000</v>
      </c>
      <c r="O26" s="28">
        <v>3</v>
      </c>
    </row>
    <row r="27" spans="1:15" ht="12">
      <c r="A27" s="10" t="s">
        <v>70</v>
      </c>
      <c r="B27" s="42" t="s">
        <v>71</v>
      </c>
      <c r="C27" s="24">
        <v>653</v>
      </c>
      <c r="D27" s="24">
        <v>595</v>
      </c>
      <c r="E27" s="26">
        <v>91.12</v>
      </c>
      <c r="F27" s="24">
        <v>1441</v>
      </c>
      <c r="G27" s="24">
        <v>1342</v>
      </c>
      <c r="H27" s="26">
        <v>93.13</v>
      </c>
      <c r="I27" s="24">
        <v>2960</v>
      </c>
      <c r="J27" s="28">
        <v>233</v>
      </c>
      <c r="K27" s="28">
        <v>22</v>
      </c>
      <c r="L27" s="30">
        <v>660000</v>
      </c>
      <c r="M27" s="28">
        <v>11</v>
      </c>
      <c r="N27" s="30">
        <v>332365</v>
      </c>
      <c r="O27" s="28">
        <v>8</v>
      </c>
    </row>
    <row r="28" spans="1:15" ht="12">
      <c r="A28" s="10" t="s">
        <v>184</v>
      </c>
      <c r="B28" s="42" t="s">
        <v>37</v>
      </c>
      <c r="C28" s="24">
        <v>1783</v>
      </c>
      <c r="D28" s="24">
        <v>1782</v>
      </c>
      <c r="E28" s="26">
        <v>99.94</v>
      </c>
      <c r="F28" s="24">
        <v>6992</v>
      </c>
      <c r="G28" s="24">
        <v>6730</v>
      </c>
      <c r="H28" s="26">
        <v>96.25</v>
      </c>
      <c r="I28" s="24">
        <v>11277</v>
      </c>
      <c r="J28" s="28">
        <v>321</v>
      </c>
      <c r="K28" s="28">
        <v>10</v>
      </c>
      <c r="L28" s="30">
        <v>270000</v>
      </c>
      <c r="M28" s="28">
        <v>5</v>
      </c>
      <c r="N28" s="30">
        <v>120000</v>
      </c>
      <c r="O28" s="32">
        <v>0</v>
      </c>
    </row>
    <row r="29" spans="1:15" ht="12">
      <c r="A29" s="10" t="s">
        <v>72</v>
      </c>
      <c r="B29" s="42" t="s">
        <v>73</v>
      </c>
      <c r="C29" s="24">
        <v>575</v>
      </c>
      <c r="D29" s="24">
        <v>527</v>
      </c>
      <c r="E29" s="26">
        <v>91.65</v>
      </c>
      <c r="F29" s="24">
        <v>1355</v>
      </c>
      <c r="G29" s="24">
        <v>1247</v>
      </c>
      <c r="H29" s="26">
        <v>92.03</v>
      </c>
      <c r="I29" s="24">
        <v>2862</v>
      </c>
      <c r="J29" s="28">
        <v>143</v>
      </c>
      <c r="K29" s="28">
        <v>9</v>
      </c>
      <c r="L29" s="30">
        <v>120000</v>
      </c>
      <c r="M29" s="28">
        <v>1</v>
      </c>
      <c r="N29" s="30">
        <v>10000</v>
      </c>
      <c r="O29" s="28">
        <v>2</v>
      </c>
    </row>
    <row r="30" spans="1:15" ht="12">
      <c r="A30" s="10" t="s">
        <v>185</v>
      </c>
      <c r="B30" s="42" t="s">
        <v>39</v>
      </c>
      <c r="C30" s="24">
        <v>969</v>
      </c>
      <c r="D30" s="24">
        <v>945</v>
      </c>
      <c r="E30" s="26">
        <v>97.52</v>
      </c>
      <c r="F30" s="24">
        <v>2551</v>
      </c>
      <c r="G30" s="24">
        <v>2472</v>
      </c>
      <c r="H30" s="26">
        <v>96.9</v>
      </c>
      <c r="I30" s="24">
        <v>5394</v>
      </c>
      <c r="J30" s="28">
        <v>212</v>
      </c>
      <c r="K30" s="28">
        <v>7</v>
      </c>
      <c r="L30" s="30">
        <v>180000</v>
      </c>
      <c r="M30" s="28">
        <v>5</v>
      </c>
      <c r="N30" s="30">
        <v>130000</v>
      </c>
      <c r="O30" s="28">
        <v>1</v>
      </c>
    </row>
    <row r="31" spans="1:15" ht="12">
      <c r="A31" s="8" t="s">
        <v>34</v>
      </c>
      <c r="B31" s="9" t="s">
        <v>35</v>
      </c>
      <c r="C31" s="23">
        <v>3663</v>
      </c>
      <c r="D31" s="23">
        <v>3663</v>
      </c>
      <c r="E31" s="25">
        <v>100</v>
      </c>
      <c r="F31" s="23">
        <v>19188</v>
      </c>
      <c r="G31" s="23">
        <v>15437</v>
      </c>
      <c r="H31" s="25">
        <v>80.45</v>
      </c>
      <c r="I31" s="23">
        <v>29467</v>
      </c>
      <c r="J31" s="27">
        <v>3751</v>
      </c>
      <c r="K31" s="27">
        <v>17</v>
      </c>
      <c r="L31" s="29">
        <v>488000</v>
      </c>
      <c r="M31" s="27">
        <v>15</v>
      </c>
      <c r="N31" s="29">
        <v>428000</v>
      </c>
      <c r="O31" s="27">
        <v>1</v>
      </c>
    </row>
    <row r="32" spans="1:15" ht="12">
      <c r="A32" s="8" t="s">
        <v>40</v>
      </c>
      <c r="B32" s="9" t="s">
        <v>41</v>
      </c>
      <c r="C32" s="23">
        <v>1398</v>
      </c>
      <c r="D32" s="23">
        <v>1391</v>
      </c>
      <c r="E32" s="25">
        <v>99.5</v>
      </c>
      <c r="F32" s="23">
        <v>4760</v>
      </c>
      <c r="G32" s="23">
        <v>4702</v>
      </c>
      <c r="H32" s="25">
        <v>98.78</v>
      </c>
      <c r="I32" s="23">
        <v>7397</v>
      </c>
      <c r="J32" s="27">
        <v>52</v>
      </c>
      <c r="K32" s="27">
        <v>8</v>
      </c>
      <c r="L32" s="29">
        <v>160000</v>
      </c>
      <c r="M32" s="27">
        <v>5</v>
      </c>
      <c r="N32" s="29">
        <v>100000</v>
      </c>
      <c r="O32" s="27">
        <v>1</v>
      </c>
    </row>
    <row r="33" spans="1:15" ht="12">
      <c r="A33" s="8" t="s">
        <v>74</v>
      </c>
      <c r="B33" s="9" t="s">
        <v>75</v>
      </c>
      <c r="C33" s="23">
        <v>237</v>
      </c>
      <c r="D33" s="23">
        <v>156</v>
      </c>
      <c r="E33" s="25">
        <v>65.82</v>
      </c>
      <c r="F33" s="23">
        <v>252</v>
      </c>
      <c r="G33" s="23">
        <v>207</v>
      </c>
      <c r="H33" s="25">
        <v>82.14</v>
      </c>
      <c r="I33" s="23">
        <v>269</v>
      </c>
      <c r="J33" s="27">
        <v>2</v>
      </c>
      <c r="K33" s="31">
        <v>0</v>
      </c>
      <c r="L33" s="34">
        <v>0</v>
      </c>
      <c r="M33" s="31">
        <v>0</v>
      </c>
      <c r="N33" s="34">
        <v>0</v>
      </c>
      <c r="O33" s="31">
        <v>0</v>
      </c>
    </row>
    <row r="34" spans="1:15" ht="12">
      <c r="A34" s="10" t="s">
        <v>76</v>
      </c>
      <c r="B34" s="42" t="s">
        <v>77</v>
      </c>
      <c r="C34" s="24">
        <v>115</v>
      </c>
      <c r="D34" s="24">
        <v>111</v>
      </c>
      <c r="E34" s="26">
        <v>96.52</v>
      </c>
      <c r="F34" s="24">
        <v>183</v>
      </c>
      <c r="G34" s="24">
        <v>172</v>
      </c>
      <c r="H34" s="26">
        <v>93.99</v>
      </c>
      <c r="I34" s="24">
        <v>189</v>
      </c>
      <c r="J34" s="28">
        <v>2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78</v>
      </c>
      <c r="B35" s="42" t="s">
        <v>79</v>
      </c>
      <c r="C35" s="24">
        <v>122</v>
      </c>
      <c r="D35" s="24">
        <v>45</v>
      </c>
      <c r="E35" s="26">
        <v>36.89</v>
      </c>
      <c r="F35" s="24">
        <v>69</v>
      </c>
      <c r="G35" s="24">
        <v>35</v>
      </c>
      <c r="H35" s="26">
        <v>50.72</v>
      </c>
      <c r="I35" s="24">
        <v>80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80</v>
      </c>
      <c r="B36" s="42" t="s">
        <v>81</v>
      </c>
      <c r="C36" s="24">
        <v>7</v>
      </c>
      <c r="D36" s="24">
        <v>7</v>
      </c>
      <c r="E36" s="26">
        <v>100</v>
      </c>
      <c r="F36" s="24">
        <v>335</v>
      </c>
      <c r="G36" s="24">
        <v>335</v>
      </c>
      <c r="H36" s="26">
        <v>100</v>
      </c>
      <c r="I36" s="24">
        <v>444</v>
      </c>
      <c r="J36" s="28">
        <v>1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82</v>
      </c>
      <c r="B37" s="42" t="s">
        <v>83</v>
      </c>
      <c r="C37" s="24">
        <v>1</v>
      </c>
      <c r="D37" s="24">
        <v>1</v>
      </c>
      <c r="E37" s="26">
        <v>100</v>
      </c>
      <c r="F37" s="24">
        <v>66</v>
      </c>
      <c r="G37" s="24">
        <v>66</v>
      </c>
      <c r="H37" s="26">
        <v>100</v>
      </c>
      <c r="I37" s="24">
        <v>118</v>
      </c>
      <c r="J37" s="32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ht="12">
      <c r="A38" s="10" t="s">
        <v>84</v>
      </c>
      <c r="B38" s="42" t="s">
        <v>85</v>
      </c>
      <c r="C38" s="35">
        <v>0</v>
      </c>
      <c r="D38" s="35">
        <v>0</v>
      </c>
      <c r="E38" s="36">
        <v>0</v>
      </c>
      <c r="F38" s="24">
        <v>77</v>
      </c>
      <c r="G38" s="24">
        <v>77</v>
      </c>
      <c r="H38" s="26">
        <v>100</v>
      </c>
      <c r="I38" s="24">
        <v>131</v>
      </c>
      <c r="J38" s="32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</row>
    <row r="39" spans="1:15" ht="12">
      <c r="A39" s="10" t="s">
        <v>86</v>
      </c>
      <c r="B39" s="42" t="s">
        <v>87</v>
      </c>
      <c r="C39" s="24">
        <v>6</v>
      </c>
      <c r="D39" s="24">
        <v>6</v>
      </c>
      <c r="E39" s="26">
        <v>100</v>
      </c>
      <c r="F39" s="24">
        <v>189</v>
      </c>
      <c r="G39" s="24">
        <v>189</v>
      </c>
      <c r="H39" s="26">
        <v>100</v>
      </c>
      <c r="I39" s="24">
        <v>195</v>
      </c>
      <c r="J39" s="28">
        <v>1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</row>
    <row r="40" spans="1:15" ht="12">
      <c r="A40" s="10" t="s">
        <v>88</v>
      </c>
      <c r="B40" s="42" t="s">
        <v>89</v>
      </c>
      <c r="C40" s="35">
        <v>0</v>
      </c>
      <c r="D40" s="35">
        <v>0</v>
      </c>
      <c r="E40" s="36">
        <v>0</v>
      </c>
      <c r="F40" s="24">
        <v>3</v>
      </c>
      <c r="G40" s="24">
        <v>3</v>
      </c>
      <c r="H40" s="26">
        <v>100</v>
      </c>
      <c r="I40" s="35">
        <v>0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</row>
    <row r="41" spans="1:15" s="43" customFormat="1" ht="12" customHeight="1">
      <c r="A41" s="86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43" customFormat="1" ht="12">
      <c r="A42" s="90" t="s">
        <v>154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42:O42"/>
    <mergeCell ref="M5:M6"/>
    <mergeCell ref="N5:N6"/>
    <mergeCell ref="O5:O7"/>
    <mergeCell ref="I6:I7"/>
    <mergeCell ref="A8:B8"/>
    <mergeCell ref="A41:O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9" customWidth="1"/>
    <col min="2" max="2" width="16.66015625" style="39" customWidth="1"/>
    <col min="3" max="7" width="15.66015625" style="39" customWidth="1"/>
    <col min="8" max="14" width="17.66015625" style="39" customWidth="1"/>
    <col min="15" max="15" width="15.660156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217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218</v>
      </c>
      <c r="B4" s="95"/>
      <c r="C4" s="79" t="s">
        <v>246</v>
      </c>
      <c r="D4" s="80"/>
      <c r="E4" s="80"/>
      <c r="F4" s="80"/>
      <c r="G4" s="80"/>
      <c r="H4" s="81"/>
      <c r="I4" s="82" t="s">
        <v>247</v>
      </c>
      <c r="J4" s="79" t="s">
        <v>248</v>
      </c>
      <c r="K4" s="80"/>
      <c r="L4" s="81"/>
      <c r="M4" s="79" t="s">
        <v>249</v>
      </c>
      <c r="N4" s="81"/>
      <c r="O4" s="4" t="s">
        <v>250</v>
      </c>
    </row>
    <row r="5" spans="1:15" s="41" customFormat="1" ht="15.75" customHeight="1">
      <c r="A5" s="96"/>
      <c r="B5" s="97"/>
      <c r="C5" s="79" t="s">
        <v>251</v>
      </c>
      <c r="D5" s="80"/>
      <c r="E5" s="81"/>
      <c r="F5" s="79" t="s">
        <v>252</v>
      </c>
      <c r="G5" s="80"/>
      <c r="H5" s="81"/>
      <c r="I5" s="83"/>
      <c r="J5" s="82" t="s">
        <v>253</v>
      </c>
      <c r="K5" s="79" t="s">
        <v>254</v>
      </c>
      <c r="L5" s="81"/>
      <c r="M5" s="82" t="s">
        <v>255</v>
      </c>
      <c r="N5" s="82" t="s">
        <v>256</v>
      </c>
      <c r="O5" s="77" t="s">
        <v>257</v>
      </c>
    </row>
    <row r="6" spans="1:15" s="41" customFormat="1" ht="15.75" customHeight="1">
      <c r="A6" s="96"/>
      <c r="B6" s="97"/>
      <c r="C6" s="16" t="s">
        <v>258</v>
      </c>
      <c r="D6" s="4" t="s">
        <v>259</v>
      </c>
      <c r="E6" s="18" t="s">
        <v>260</v>
      </c>
      <c r="F6" s="16" t="s">
        <v>258</v>
      </c>
      <c r="G6" s="4" t="s">
        <v>259</v>
      </c>
      <c r="H6" s="18" t="s">
        <v>260</v>
      </c>
      <c r="I6" s="77" t="s">
        <v>261</v>
      </c>
      <c r="J6" s="83"/>
      <c r="K6" s="4" t="s">
        <v>255</v>
      </c>
      <c r="L6" s="18" t="s">
        <v>256</v>
      </c>
      <c r="M6" s="83"/>
      <c r="N6" s="83"/>
      <c r="O6" s="77"/>
    </row>
    <row r="7" spans="1:15" s="41" customFormat="1" ht="22.5" customHeight="1">
      <c r="A7" s="98"/>
      <c r="B7" s="99"/>
      <c r="C7" s="20" t="s">
        <v>262</v>
      </c>
      <c r="D7" s="19" t="s">
        <v>263</v>
      </c>
      <c r="E7" s="21" t="s">
        <v>264</v>
      </c>
      <c r="F7" s="20" t="s">
        <v>265</v>
      </c>
      <c r="G7" s="19" t="s">
        <v>266</v>
      </c>
      <c r="H7" s="21" t="s">
        <v>267</v>
      </c>
      <c r="I7" s="78"/>
      <c r="J7" s="21" t="s">
        <v>268</v>
      </c>
      <c r="K7" s="21" t="s">
        <v>269</v>
      </c>
      <c r="L7" s="21" t="s">
        <v>270</v>
      </c>
      <c r="M7" s="21" t="s">
        <v>269</v>
      </c>
      <c r="N7" s="21" t="s">
        <v>270</v>
      </c>
      <c r="O7" s="78"/>
    </row>
    <row r="8" spans="1:15" ht="12" customHeight="1">
      <c r="A8" s="91" t="s">
        <v>162</v>
      </c>
      <c r="B8" s="92"/>
      <c r="C8" s="23" t="s">
        <v>163</v>
      </c>
      <c r="D8" s="23" t="s">
        <v>164</v>
      </c>
      <c r="E8" s="25" t="s">
        <v>165</v>
      </c>
      <c r="F8" s="23" t="s">
        <v>166</v>
      </c>
      <c r="G8" s="23" t="s">
        <v>167</v>
      </c>
      <c r="H8" s="25" t="s">
        <v>168</v>
      </c>
      <c r="I8" s="23" t="s">
        <v>169</v>
      </c>
      <c r="J8" s="27" t="s">
        <v>170</v>
      </c>
      <c r="K8" s="27" t="s">
        <v>171</v>
      </c>
      <c r="L8" s="29" t="s">
        <v>172</v>
      </c>
      <c r="M8" s="27" t="s">
        <v>173</v>
      </c>
      <c r="N8" s="29" t="s">
        <v>174</v>
      </c>
      <c r="O8" s="27" t="s">
        <v>175</v>
      </c>
    </row>
    <row r="9" spans="1:15" ht="12">
      <c r="A9" s="8" t="s">
        <v>42</v>
      </c>
      <c r="B9" s="9" t="s">
        <v>43</v>
      </c>
      <c r="C9" s="23">
        <v>23737</v>
      </c>
      <c r="D9" s="23">
        <v>21875</v>
      </c>
      <c r="E9" s="25">
        <v>92.16</v>
      </c>
      <c r="F9" s="23">
        <v>86776</v>
      </c>
      <c r="G9" s="23">
        <v>75497</v>
      </c>
      <c r="H9" s="25">
        <v>87</v>
      </c>
      <c r="I9" s="23">
        <v>136923</v>
      </c>
      <c r="J9" s="27">
        <v>20010</v>
      </c>
      <c r="K9" s="27">
        <v>520</v>
      </c>
      <c r="L9" s="29">
        <v>10930000</v>
      </c>
      <c r="M9" s="27">
        <v>258</v>
      </c>
      <c r="N9" s="29">
        <v>4287467</v>
      </c>
      <c r="O9" s="27">
        <v>91</v>
      </c>
    </row>
    <row r="10" spans="1:15" ht="12">
      <c r="A10" s="8" t="s">
        <v>176</v>
      </c>
      <c r="B10" s="9" t="s">
        <v>177</v>
      </c>
      <c r="C10" s="23">
        <v>3964</v>
      </c>
      <c r="D10" s="23">
        <v>3625</v>
      </c>
      <c r="E10" s="25">
        <v>91.45</v>
      </c>
      <c r="F10" s="23">
        <v>20227</v>
      </c>
      <c r="G10" s="23">
        <v>15385</v>
      </c>
      <c r="H10" s="25">
        <v>76.06</v>
      </c>
      <c r="I10" s="23">
        <v>25847</v>
      </c>
      <c r="J10" s="27">
        <v>12987</v>
      </c>
      <c r="K10" s="27">
        <v>252</v>
      </c>
      <c r="L10" s="29">
        <v>4125000</v>
      </c>
      <c r="M10" s="27">
        <v>85</v>
      </c>
      <c r="N10" s="29">
        <v>1145000</v>
      </c>
      <c r="O10" s="31">
        <v>0</v>
      </c>
    </row>
    <row r="11" spans="1:15" ht="12">
      <c r="A11" s="10" t="s">
        <v>44</v>
      </c>
      <c r="B11" s="42" t="s">
        <v>45</v>
      </c>
      <c r="C11" s="24">
        <v>894</v>
      </c>
      <c r="D11" s="24">
        <v>859</v>
      </c>
      <c r="E11" s="26">
        <v>96.09</v>
      </c>
      <c r="F11" s="24">
        <v>1877</v>
      </c>
      <c r="G11" s="24">
        <v>1696</v>
      </c>
      <c r="H11" s="26">
        <v>90.36</v>
      </c>
      <c r="I11" s="24">
        <v>4002</v>
      </c>
      <c r="J11" s="28">
        <v>210</v>
      </c>
      <c r="K11" s="28">
        <v>10</v>
      </c>
      <c r="L11" s="30">
        <v>321000</v>
      </c>
      <c r="M11" s="28">
        <v>2</v>
      </c>
      <c r="N11" s="30">
        <v>33519</v>
      </c>
      <c r="O11" s="28">
        <v>5</v>
      </c>
    </row>
    <row r="12" spans="1:15" ht="12">
      <c r="A12" s="10" t="s">
        <v>46</v>
      </c>
      <c r="B12" s="42" t="s">
        <v>47</v>
      </c>
      <c r="C12" s="24">
        <v>2270</v>
      </c>
      <c r="D12" s="24">
        <v>2014</v>
      </c>
      <c r="E12" s="26">
        <v>88.72</v>
      </c>
      <c r="F12" s="24">
        <v>11106</v>
      </c>
      <c r="G12" s="24">
        <v>9546</v>
      </c>
      <c r="H12" s="26">
        <v>85.95</v>
      </c>
      <c r="I12" s="24">
        <v>17596</v>
      </c>
      <c r="J12" s="28">
        <v>2505</v>
      </c>
      <c r="K12" s="28">
        <v>74</v>
      </c>
      <c r="L12" s="30">
        <v>2282000</v>
      </c>
      <c r="M12" s="28">
        <v>27</v>
      </c>
      <c r="N12" s="30">
        <v>670000</v>
      </c>
      <c r="O12" s="32">
        <v>0</v>
      </c>
    </row>
    <row r="13" spans="1:15" ht="12">
      <c r="A13" s="10" t="s">
        <v>48</v>
      </c>
      <c r="B13" s="42" t="s">
        <v>49</v>
      </c>
      <c r="C13" s="24">
        <v>482</v>
      </c>
      <c r="D13" s="24">
        <v>458</v>
      </c>
      <c r="E13" s="26">
        <v>95.02</v>
      </c>
      <c r="F13" s="24">
        <v>1926</v>
      </c>
      <c r="G13" s="24">
        <v>1653</v>
      </c>
      <c r="H13" s="26">
        <v>85.83</v>
      </c>
      <c r="I13" s="24">
        <v>2104</v>
      </c>
      <c r="J13" s="28">
        <v>190</v>
      </c>
      <c r="K13" s="28">
        <v>5</v>
      </c>
      <c r="L13" s="30">
        <v>104000</v>
      </c>
      <c r="M13" s="28">
        <v>9</v>
      </c>
      <c r="N13" s="30">
        <v>124000</v>
      </c>
      <c r="O13" s="28">
        <v>5</v>
      </c>
    </row>
    <row r="14" spans="1:15" ht="12">
      <c r="A14" s="10" t="s">
        <v>50</v>
      </c>
      <c r="B14" s="42" t="s">
        <v>51</v>
      </c>
      <c r="C14" s="24">
        <v>828</v>
      </c>
      <c r="D14" s="24">
        <v>740</v>
      </c>
      <c r="E14" s="26">
        <v>89.37</v>
      </c>
      <c r="F14" s="24">
        <v>2176</v>
      </c>
      <c r="G14" s="24">
        <v>1851</v>
      </c>
      <c r="H14" s="26">
        <v>85.06</v>
      </c>
      <c r="I14" s="24">
        <v>3157</v>
      </c>
      <c r="J14" s="28">
        <v>9</v>
      </c>
      <c r="K14" s="28">
        <v>12</v>
      </c>
      <c r="L14" s="30">
        <v>290000</v>
      </c>
      <c r="M14" s="28">
        <v>2</v>
      </c>
      <c r="N14" s="30">
        <v>32000</v>
      </c>
      <c r="O14" s="32">
        <v>0</v>
      </c>
    </row>
    <row r="15" spans="1:15" ht="12">
      <c r="A15" s="10" t="s">
        <v>178</v>
      </c>
      <c r="B15" s="42" t="s">
        <v>179</v>
      </c>
      <c r="C15" s="24">
        <v>1224</v>
      </c>
      <c r="D15" s="24">
        <v>1149</v>
      </c>
      <c r="E15" s="26">
        <v>93.87</v>
      </c>
      <c r="F15" s="24">
        <v>6837</v>
      </c>
      <c r="G15" s="24">
        <v>6463</v>
      </c>
      <c r="H15" s="26">
        <v>94.53</v>
      </c>
      <c r="I15" s="24">
        <v>14056</v>
      </c>
      <c r="J15" s="28">
        <v>52</v>
      </c>
      <c r="K15" s="28">
        <v>16</v>
      </c>
      <c r="L15" s="30">
        <v>452000</v>
      </c>
      <c r="M15" s="28">
        <v>14</v>
      </c>
      <c r="N15" s="30">
        <v>392000</v>
      </c>
      <c r="O15" s="28">
        <v>2</v>
      </c>
    </row>
    <row r="16" spans="1:15" ht="12">
      <c r="A16" s="10" t="s">
        <v>52</v>
      </c>
      <c r="B16" s="42" t="s">
        <v>53</v>
      </c>
      <c r="C16" s="24">
        <v>1150</v>
      </c>
      <c r="D16" s="24">
        <v>1080</v>
      </c>
      <c r="E16" s="26">
        <v>93.91</v>
      </c>
      <c r="F16" s="24">
        <v>6106</v>
      </c>
      <c r="G16" s="24">
        <v>5758</v>
      </c>
      <c r="H16" s="26">
        <v>94.3</v>
      </c>
      <c r="I16" s="24">
        <v>8874</v>
      </c>
      <c r="J16" s="28">
        <v>87</v>
      </c>
      <c r="K16" s="28">
        <v>30</v>
      </c>
      <c r="L16" s="30">
        <v>562000</v>
      </c>
      <c r="M16" s="28">
        <v>58</v>
      </c>
      <c r="N16" s="30">
        <v>698896</v>
      </c>
      <c r="O16" s="28">
        <v>22</v>
      </c>
    </row>
    <row r="17" spans="1:15" ht="12">
      <c r="A17" s="10" t="s">
        <v>54</v>
      </c>
      <c r="B17" s="42" t="s">
        <v>55</v>
      </c>
      <c r="C17" s="24">
        <v>867</v>
      </c>
      <c r="D17" s="24">
        <v>846</v>
      </c>
      <c r="E17" s="26">
        <v>97.58</v>
      </c>
      <c r="F17" s="24">
        <v>2045</v>
      </c>
      <c r="G17" s="24">
        <v>2012</v>
      </c>
      <c r="H17" s="26">
        <v>98.39</v>
      </c>
      <c r="I17" s="24">
        <v>4268</v>
      </c>
      <c r="J17" s="28">
        <v>69</v>
      </c>
      <c r="K17" s="28">
        <v>6</v>
      </c>
      <c r="L17" s="30">
        <v>300000</v>
      </c>
      <c r="M17" s="32">
        <v>0</v>
      </c>
      <c r="N17" s="33">
        <v>0</v>
      </c>
      <c r="O17" s="28">
        <v>2</v>
      </c>
    </row>
    <row r="18" spans="1:15" ht="12">
      <c r="A18" s="10" t="s">
        <v>56</v>
      </c>
      <c r="B18" s="42" t="s">
        <v>57</v>
      </c>
      <c r="C18" s="24">
        <v>861</v>
      </c>
      <c r="D18" s="24">
        <v>820</v>
      </c>
      <c r="E18" s="26">
        <v>95.24</v>
      </c>
      <c r="F18" s="24">
        <v>2878</v>
      </c>
      <c r="G18" s="24">
        <v>2457</v>
      </c>
      <c r="H18" s="26">
        <v>85.37</v>
      </c>
      <c r="I18" s="24">
        <v>3555</v>
      </c>
      <c r="J18" s="28">
        <v>138</v>
      </c>
      <c r="K18" s="28">
        <v>17</v>
      </c>
      <c r="L18" s="30">
        <v>373000</v>
      </c>
      <c r="M18" s="28">
        <v>4</v>
      </c>
      <c r="N18" s="30">
        <v>87000</v>
      </c>
      <c r="O18" s="32">
        <v>0</v>
      </c>
    </row>
    <row r="19" spans="1:15" ht="12">
      <c r="A19" s="10" t="s">
        <v>58</v>
      </c>
      <c r="B19" s="42" t="s">
        <v>59</v>
      </c>
      <c r="C19" s="24">
        <v>494</v>
      </c>
      <c r="D19" s="24">
        <v>457</v>
      </c>
      <c r="E19" s="26">
        <v>92.51</v>
      </c>
      <c r="F19" s="24">
        <v>2236</v>
      </c>
      <c r="G19" s="24">
        <v>2180</v>
      </c>
      <c r="H19" s="26">
        <v>97.5</v>
      </c>
      <c r="I19" s="24">
        <v>4369</v>
      </c>
      <c r="J19" s="28">
        <v>129</v>
      </c>
      <c r="K19" s="28">
        <v>9</v>
      </c>
      <c r="L19" s="30">
        <v>190000</v>
      </c>
      <c r="M19" s="28">
        <v>8</v>
      </c>
      <c r="N19" s="30">
        <v>180000</v>
      </c>
      <c r="O19" s="28">
        <v>9</v>
      </c>
    </row>
    <row r="20" spans="1:15" ht="12">
      <c r="A20" s="10" t="s">
        <v>180</v>
      </c>
      <c r="B20" s="42" t="s">
        <v>181</v>
      </c>
      <c r="C20" s="24">
        <v>1304</v>
      </c>
      <c r="D20" s="24">
        <v>1256</v>
      </c>
      <c r="E20" s="26">
        <v>96.32</v>
      </c>
      <c r="F20" s="24">
        <v>5458</v>
      </c>
      <c r="G20" s="24">
        <v>5036</v>
      </c>
      <c r="H20" s="26">
        <v>92.27</v>
      </c>
      <c r="I20" s="24">
        <v>9754</v>
      </c>
      <c r="J20" s="28">
        <v>8</v>
      </c>
      <c r="K20" s="28">
        <v>28</v>
      </c>
      <c r="L20" s="30">
        <v>576000</v>
      </c>
      <c r="M20" s="28">
        <v>15</v>
      </c>
      <c r="N20" s="30">
        <v>308000</v>
      </c>
      <c r="O20" s="28">
        <v>1</v>
      </c>
    </row>
    <row r="21" spans="1:15" ht="12">
      <c r="A21" s="10" t="s">
        <v>182</v>
      </c>
      <c r="B21" s="42" t="s">
        <v>183</v>
      </c>
      <c r="C21" s="24">
        <v>1547</v>
      </c>
      <c r="D21" s="24">
        <v>1321</v>
      </c>
      <c r="E21" s="26">
        <v>85.39</v>
      </c>
      <c r="F21" s="24">
        <v>5233</v>
      </c>
      <c r="G21" s="24">
        <v>4542</v>
      </c>
      <c r="H21" s="26">
        <v>86.8</v>
      </c>
      <c r="I21" s="24">
        <v>7763</v>
      </c>
      <c r="J21" s="28">
        <v>682</v>
      </c>
      <c r="K21" s="28">
        <v>7</v>
      </c>
      <c r="L21" s="30">
        <v>137000</v>
      </c>
      <c r="M21" s="28">
        <v>11</v>
      </c>
      <c r="N21" s="30">
        <v>223477</v>
      </c>
      <c r="O21" s="28">
        <v>27</v>
      </c>
    </row>
    <row r="22" spans="1:15" ht="12">
      <c r="A22" s="10" t="s">
        <v>60</v>
      </c>
      <c r="B22" s="42" t="s">
        <v>61</v>
      </c>
      <c r="C22" s="24">
        <v>1667</v>
      </c>
      <c r="D22" s="24">
        <v>1516</v>
      </c>
      <c r="E22" s="26">
        <v>90.94</v>
      </c>
      <c r="F22" s="24">
        <v>3009</v>
      </c>
      <c r="G22" s="24">
        <v>2587</v>
      </c>
      <c r="H22" s="26">
        <v>85.98</v>
      </c>
      <c r="I22" s="24">
        <v>5697</v>
      </c>
      <c r="J22" s="28">
        <v>556</v>
      </c>
      <c r="K22" s="28">
        <v>8</v>
      </c>
      <c r="L22" s="30">
        <v>204000</v>
      </c>
      <c r="M22" s="28">
        <v>2</v>
      </c>
      <c r="N22" s="30">
        <v>40000</v>
      </c>
      <c r="O22" s="32">
        <v>0</v>
      </c>
    </row>
    <row r="23" spans="1:15" ht="12">
      <c r="A23" s="10" t="s">
        <v>62</v>
      </c>
      <c r="B23" s="42" t="s">
        <v>63</v>
      </c>
      <c r="C23" s="24">
        <v>400</v>
      </c>
      <c r="D23" s="24">
        <v>367</v>
      </c>
      <c r="E23" s="26">
        <v>91.75</v>
      </c>
      <c r="F23" s="24">
        <v>775</v>
      </c>
      <c r="G23" s="24">
        <v>750</v>
      </c>
      <c r="H23" s="26">
        <v>96.77</v>
      </c>
      <c r="I23" s="24">
        <v>896</v>
      </c>
      <c r="J23" s="28">
        <v>74</v>
      </c>
      <c r="K23" s="32">
        <v>0</v>
      </c>
      <c r="L23" s="30">
        <v>40000</v>
      </c>
      <c r="M23" s="32">
        <v>0</v>
      </c>
      <c r="N23" s="33">
        <v>0</v>
      </c>
      <c r="O23" s="28">
        <v>1</v>
      </c>
    </row>
    <row r="24" spans="1:15" ht="12">
      <c r="A24" s="10" t="s">
        <v>64</v>
      </c>
      <c r="B24" s="42" t="s">
        <v>65</v>
      </c>
      <c r="C24" s="24">
        <v>552</v>
      </c>
      <c r="D24" s="24">
        <v>520</v>
      </c>
      <c r="E24" s="26">
        <v>94.2</v>
      </c>
      <c r="F24" s="24">
        <v>1098</v>
      </c>
      <c r="G24" s="24">
        <v>1028</v>
      </c>
      <c r="H24" s="26">
        <v>93.62</v>
      </c>
      <c r="I24" s="24">
        <v>1455</v>
      </c>
      <c r="J24" s="28">
        <v>306</v>
      </c>
      <c r="K24" s="28">
        <v>4</v>
      </c>
      <c r="L24" s="30">
        <v>70000</v>
      </c>
      <c r="M24" s="28">
        <v>4</v>
      </c>
      <c r="N24" s="30">
        <v>70000</v>
      </c>
      <c r="O24" s="32">
        <v>0</v>
      </c>
    </row>
    <row r="25" spans="1:15" ht="12">
      <c r="A25" s="10" t="s">
        <v>66</v>
      </c>
      <c r="B25" s="42" t="s">
        <v>67</v>
      </c>
      <c r="C25" s="24">
        <v>205</v>
      </c>
      <c r="D25" s="24">
        <v>201</v>
      </c>
      <c r="E25" s="26">
        <v>98.05</v>
      </c>
      <c r="F25" s="24">
        <v>368</v>
      </c>
      <c r="G25" s="24">
        <v>367</v>
      </c>
      <c r="H25" s="26">
        <v>99.73</v>
      </c>
      <c r="I25" s="24">
        <v>1161</v>
      </c>
      <c r="J25" s="28">
        <v>9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</row>
    <row r="26" spans="1:15" ht="12">
      <c r="A26" s="10" t="s">
        <v>68</v>
      </c>
      <c r="B26" s="42" t="s">
        <v>69</v>
      </c>
      <c r="C26" s="24">
        <v>954</v>
      </c>
      <c r="D26" s="24">
        <v>823</v>
      </c>
      <c r="E26" s="26">
        <v>86.27</v>
      </c>
      <c r="F26" s="24">
        <v>1456</v>
      </c>
      <c r="G26" s="24">
        <v>1158</v>
      </c>
      <c r="H26" s="26">
        <v>79.53</v>
      </c>
      <c r="I26" s="24">
        <v>1979</v>
      </c>
      <c r="J26" s="28">
        <v>467</v>
      </c>
      <c r="K26" s="28">
        <v>6</v>
      </c>
      <c r="L26" s="30">
        <v>154000</v>
      </c>
      <c r="M26" s="28">
        <v>1</v>
      </c>
      <c r="N26" s="30">
        <v>24000</v>
      </c>
      <c r="O26" s="28">
        <v>2</v>
      </c>
    </row>
    <row r="27" spans="1:15" ht="12">
      <c r="A27" s="10" t="s">
        <v>70</v>
      </c>
      <c r="B27" s="42" t="s">
        <v>71</v>
      </c>
      <c r="C27" s="24">
        <v>658</v>
      </c>
      <c r="D27" s="24">
        <v>560</v>
      </c>
      <c r="E27" s="26">
        <v>85.11</v>
      </c>
      <c r="F27" s="24">
        <v>1376</v>
      </c>
      <c r="G27" s="24">
        <v>1139</v>
      </c>
      <c r="H27" s="26">
        <v>82.78</v>
      </c>
      <c r="I27" s="24">
        <v>2332</v>
      </c>
      <c r="J27" s="28">
        <v>394</v>
      </c>
      <c r="K27" s="28">
        <v>16</v>
      </c>
      <c r="L27" s="30">
        <v>260000</v>
      </c>
      <c r="M27" s="28">
        <v>7</v>
      </c>
      <c r="N27" s="30">
        <v>75575</v>
      </c>
      <c r="O27" s="28">
        <v>12</v>
      </c>
    </row>
    <row r="28" spans="1:15" ht="12">
      <c r="A28" s="10" t="s">
        <v>184</v>
      </c>
      <c r="B28" s="42" t="s">
        <v>37</v>
      </c>
      <c r="C28" s="24">
        <v>1783</v>
      </c>
      <c r="D28" s="24">
        <v>1757</v>
      </c>
      <c r="E28" s="26">
        <v>98.54</v>
      </c>
      <c r="F28" s="24">
        <v>6745</v>
      </c>
      <c r="G28" s="24">
        <v>6405</v>
      </c>
      <c r="H28" s="26">
        <v>94.96</v>
      </c>
      <c r="I28" s="24">
        <v>10520</v>
      </c>
      <c r="J28" s="28">
        <v>572</v>
      </c>
      <c r="K28" s="28">
        <v>12</v>
      </c>
      <c r="L28" s="30">
        <v>300000</v>
      </c>
      <c r="M28" s="28">
        <v>4</v>
      </c>
      <c r="N28" s="30">
        <v>80000</v>
      </c>
      <c r="O28" s="28">
        <v>2</v>
      </c>
    </row>
    <row r="29" spans="1:15" ht="12">
      <c r="A29" s="10" t="s">
        <v>72</v>
      </c>
      <c r="B29" s="42" t="s">
        <v>73</v>
      </c>
      <c r="C29" s="24">
        <v>592</v>
      </c>
      <c r="D29" s="24">
        <v>577</v>
      </c>
      <c r="E29" s="26">
        <v>97.47</v>
      </c>
      <c r="F29" s="24">
        <v>1314</v>
      </c>
      <c r="G29" s="24">
        <v>1242</v>
      </c>
      <c r="H29" s="26">
        <v>94.52</v>
      </c>
      <c r="I29" s="24">
        <v>2561</v>
      </c>
      <c r="J29" s="28">
        <v>123</v>
      </c>
      <c r="K29" s="32">
        <v>0</v>
      </c>
      <c r="L29" s="33">
        <v>0</v>
      </c>
      <c r="M29" s="32">
        <v>0</v>
      </c>
      <c r="N29" s="33">
        <v>0</v>
      </c>
      <c r="O29" s="32">
        <v>0</v>
      </c>
    </row>
    <row r="30" spans="1:15" ht="12">
      <c r="A30" s="10" t="s">
        <v>185</v>
      </c>
      <c r="B30" s="42" t="s">
        <v>39</v>
      </c>
      <c r="C30" s="24">
        <v>1041</v>
      </c>
      <c r="D30" s="24">
        <v>929</v>
      </c>
      <c r="E30" s="26">
        <v>89.24</v>
      </c>
      <c r="F30" s="24">
        <v>2530</v>
      </c>
      <c r="G30" s="24">
        <v>2242</v>
      </c>
      <c r="H30" s="26">
        <v>88.62</v>
      </c>
      <c r="I30" s="24">
        <v>4977</v>
      </c>
      <c r="J30" s="28">
        <v>443</v>
      </c>
      <c r="K30" s="28">
        <v>8</v>
      </c>
      <c r="L30" s="30">
        <v>190000</v>
      </c>
      <c r="M30" s="28">
        <v>5</v>
      </c>
      <c r="N30" s="30">
        <v>104000</v>
      </c>
      <c r="O30" s="28">
        <v>1</v>
      </c>
    </row>
    <row r="31" spans="1:15" ht="12">
      <c r="A31" s="8" t="s">
        <v>34</v>
      </c>
      <c r="B31" s="9" t="s">
        <v>35</v>
      </c>
      <c r="C31" s="23">
        <v>3665</v>
      </c>
      <c r="D31" s="23">
        <v>3624</v>
      </c>
      <c r="E31" s="25">
        <v>98.88</v>
      </c>
      <c r="F31" s="23">
        <v>17853</v>
      </c>
      <c r="G31" s="23">
        <v>14759</v>
      </c>
      <c r="H31" s="25">
        <v>82.67</v>
      </c>
      <c r="I31" s="23">
        <v>21417</v>
      </c>
      <c r="J31" s="27">
        <v>3155</v>
      </c>
      <c r="K31" s="27">
        <v>15</v>
      </c>
      <c r="L31" s="29">
        <v>480000</v>
      </c>
      <c r="M31" s="27">
        <v>11</v>
      </c>
      <c r="N31" s="29">
        <v>380000</v>
      </c>
      <c r="O31" s="31">
        <v>0</v>
      </c>
    </row>
    <row r="32" spans="1:15" ht="12">
      <c r="A32" s="8" t="s">
        <v>40</v>
      </c>
      <c r="B32" s="9" t="s">
        <v>41</v>
      </c>
      <c r="C32" s="23">
        <v>1426</v>
      </c>
      <c r="D32" s="23">
        <v>1389</v>
      </c>
      <c r="E32" s="25">
        <v>97.41</v>
      </c>
      <c r="F32" s="23">
        <v>4485</v>
      </c>
      <c r="G32" s="23">
        <v>4190</v>
      </c>
      <c r="H32" s="25">
        <v>93.42</v>
      </c>
      <c r="I32" s="23">
        <v>8014</v>
      </c>
      <c r="J32" s="27">
        <v>7</v>
      </c>
      <c r="K32" s="27">
        <v>6</v>
      </c>
      <c r="L32" s="29">
        <v>130000</v>
      </c>
      <c r="M32" s="27">
        <v>2</v>
      </c>
      <c r="N32" s="29">
        <v>30000</v>
      </c>
      <c r="O32" s="31">
        <v>0</v>
      </c>
    </row>
    <row r="33" spans="1:15" ht="12">
      <c r="A33" s="8" t="s">
        <v>74</v>
      </c>
      <c r="B33" s="9" t="s">
        <v>75</v>
      </c>
      <c r="C33" s="23">
        <v>240</v>
      </c>
      <c r="D33" s="23">
        <v>133</v>
      </c>
      <c r="E33" s="25">
        <v>55.42</v>
      </c>
      <c r="F33" s="23">
        <v>244</v>
      </c>
      <c r="G33" s="23">
        <v>207</v>
      </c>
      <c r="H33" s="25">
        <v>84.84</v>
      </c>
      <c r="I33" s="23">
        <v>188</v>
      </c>
      <c r="J33" s="27">
        <v>29</v>
      </c>
      <c r="K33" s="27">
        <v>1</v>
      </c>
      <c r="L33" s="34">
        <v>0</v>
      </c>
      <c r="M33" s="31">
        <v>0</v>
      </c>
      <c r="N33" s="34">
        <v>0</v>
      </c>
      <c r="O33" s="31">
        <v>0</v>
      </c>
    </row>
    <row r="34" spans="1:15" ht="12">
      <c r="A34" s="10" t="s">
        <v>76</v>
      </c>
      <c r="B34" s="42" t="s">
        <v>77</v>
      </c>
      <c r="C34" s="24">
        <v>118</v>
      </c>
      <c r="D34" s="24">
        <v>113</v>
      </c>
      <c r="E34" s="26">
        <v>95.76</v>
      </c>
      <c r="F34" s="24">
        <v>175</v>
      </c>
      <c r="G34" s="24">
        <v>172</v>
      </c>
      <c r="H34" s="26">
        <v>98.29</v>
      </c>
      <c r="I34" s="24">
        <v>128</v>
      </c>
      <c r="J34" s="28">
        <v>29</v>
      </c>
      <c r="K34" s="28">
        <v>1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78</v>
      </c>
      <c r="B35" s="42" t="s">
        <v>79</v>
      </c>
      <c r="C35" s="24">
        <v>122</v>
      </c>
      <c r="D35" s="24">
        <v>20</v>
      </c>
      <c r="E35" s="26">
        <v>16.39</v>
      </c>
      <c r="F35" s="24">
        <v>69</v>
      </c>
      <c r="G35" s="24">
        <v>35</v>
      </c>
      <c r="H35" s="26">
        <v>50.72</v>
      </c>
      <c r="I35" s="24">
        <v>60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80</v>
      </c>
      <c r="B36" s="42" t="s">
        <v>81</v>
      </c>
      <c r="C36" s="24">
        <v>8</v>
      </c>
      <c r="D36" s="24">
        <v>8</v>
      </c>
      <c r="E36" s="26">
        <v>100</v>
      </c>
      <c r="F36" s="24">
        <v>378</v>
      </c>
      <c r="G36" s="24">
        <v>377</v>
      </c>
      <c r="H36" s="26">
        <v>99.74</v>
      </c>
      <c r="I36" s="24">
        <v>415</v>
      </c>
      <c r="J36" s="28">
        <v>67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82</v>
      </c>
      <c r="B37" s="42" t="s">
        <v>83</v>
      </c>
      <c r="C37" s="24">
        <v>1</v>
      </c>
      <c r="D37" s="24">
        <v>1</v>
      </c>
      <c r="E37" s="26">
        <v>100</v>
      </c>
      <c r="F37" s="24">
        <v>65</v>
      </c>
      <c r="G37" s="24">
        <v>65</v>
      </c>
      <c r="H37" s="26">
        <v>100</v>
      </c>
      <c r="I37" s="24">
        <v>98</v>
      </c>
      <c r="J37" s="28">
        <v>62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ht="12">
      <c r="A38" s="10" t="s">
        <v>84</v>
      </c>
      <c r="B38" s="42" t="s">
        <v>85</v>
      </c>
      <c r="C38" s="24">
        <v>1</v>
      </c>
      <c r="D38" s="24">
        <v>1</v>
      </c>
      <c r="E38" s="26">
        <v>100</v>
      </c>
      <c r="F38" s="24">
        <v>119</v>
      </c>
      <c r="G38" s="24">
        <v>119</v>
      </c>
      <c r="H38" s="26">
        <v>100</v>
      </c>
      <c r="I38" s="24">
        <v>121</v>
      </c>
      <c r="J38" s="28">
        <v>4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</row>
    <row r="39" spans="1:15" ht="12">
      <c r="A39" s="10" t="s">
        <v>86</v>
      </c>
      <c r="B39" s="42" t="s">
        <v>87</v>
      </c>
      <c r="C39" s="24">
        <v>6</v>
      </c>
      <c r="D39" s="24">
        <v>6</v>
      </c>
      <c r="E39" s="26">
        <v>100</v>
      </c>
      <c r="F39" s="24">
        <v>191</v>
      </c>
      <c r="G39" s="24">
        <v>190</v>
      </c>
      <c r="H39" s="26">
        <v>99.48</v>
      </c>
      <c r="I39" s="24">
        <v>196</v>
      </c>
      <c r="J39" s="28">
        <v>1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</row>
    <row r="40" spans="1:15" ht="12">
      <c r="A40" s="10" t="s">
        <v>88</v>
      </c>
      <c r="B40" s="42" t="s">
        <v>89</v>
      </c>
      <c r="C40" s="35">
        <v>0</v>
      </c>
      <c r="D40" s="35">
        <v>0</v>
      </c>
      <c r="E40" s="36">
        <v>0</v>
      </c>
      <c r="F40" s="24">
        <v>3</v>
      </c>
      <c r="G40" s="24">
        <v>3</v>
      </c>
      <c r="H40" s="26">
        <v>100</v>
      </c>
      <c r="I40" s="35">
        <v>0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</row>
    <row r="41" spans="1:15" s="43" customFormat="1" ht="12" customHeight="1">
      <c r="A41" s="86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43" customFormat="1" ht="12">
      <c r="A42" s="90" t="s">
        <v>154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42:O42"/>
    <mergeCell ref="M5:M6"/>
    <mergeCell ref="N5:N6"/>
    <mergeCell ref="O5:O7"/>
    <mergeCell ref="I6:I7"/>
    <mergeCell ref="A8:B8"/>
    <mergeCell ref="A41:O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9" customWidth="1"/>
    <col min="2" max="2" width="16.66015625" style="39" customWidth="1"/>
    <col min="3" max="7" width="15.66015625" style="39" customWidth="1"/>
    <col min="8" max="14" width="17.66015625" style="39" customWidth="1"/>
    <col min="15" max="15" width="15.660156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217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218</v>
      </c>
      <c r="B4" s="95"/>
      <c r="C4" s="79" t="s">
        <v>246</v>
      </c>
      <c r="D4" s="80"/>
      <c r="E4" s="80"/>
      <c r="F4" s="80"/>
      <c r="G4" s="80"/>
      <c r="H4" s="81"/>
      <c r="I4" s="82" t="s">
        <v>247</v>
      </c>
      <c r="J4" s="79" t="s">
        <v>248</v>
      </c>
      <c r="K4" s="80"/>
      <c r="L4" s="81"/>
      <c r="M4" s="79" t="s">
        <v>249</v>
      </c>
      <c r="N4" s="81"/>
      <c r="O4" s="4" t="s">
        <v>250</v>
      </c>
    </row>
    <row r="5" spans="1:15" s="41" customFormat="1" ht="15.75" customHeight="1">
      <c r="A5" s="96"/>
      <c r="B5" s="97"/>
      <c r="C5" s="79" t="s">
        <v>251</v>
      </c>
      <c r="D5" s="80"/>
      <c r="E5" s="81"/>
      <c r="F5" s="79" t="s">
        <v>252</v>
      </c>
      <c r="G5" s="80"/>
      <c r="H5" s="81"/>
      <c r="I5" s="83"/>
      <c r="J5" s="82" t="s">
        <v>253</v>
      </c>
      <c r="K5" s="79" t="s">
        <v>254</v>
      </c>
      <c r="L5" s="81"/>
      <c r="M5" s="82" t="s">
        <v>255</v>
      </c>
      <c r="N5" s="82" t="s">
        <v>256</v>
      </c>
      <c r="O5" s="77" t="s">
        <v>257</v>
      </c>
    </row>
    <row r="6" spans="1:15" s="41" customFormat="1" ht="15.75" customHeight="1">
      <c r="A6" s="96"/>
      <c r="B6" s="97"/>
      <c r="C6" s="16" t="s">
        <v>258</v>
      </c>
      <c r="D6" s="4" t="s">
        <v>259</v>
      </c>
      <c r="E6" s="18" t="s">
        <v>260</v>
      </c>
      <c r="F6" s="16" t="s">
        <v>258</v>
      </c>
      <c r="G6" s="4" t="s">
        <v>259</v>
      </c>
      <c r="H6" s="18" t="s">
        <v>260</v>
      </c>
      <c r="I6" s="77" t="s">
        <v>261</v>
      </c>
      <c r="J6" s="83"/>
      <c r="K6" s="4" t="s">
        <v>255</v>
      </c>
      <c r="L6" s="18" t="s">
        <v>256</v>
      </c>
      <c r="M6" s="83"/>
      <c r="N6" s="83"/>
      <c r="O6" s="77"/>
    </row>
    <row r="7" spans="1:15" s="41" customFormat="1" ht="22.5" customHeight="1">
      <c r="A7" s="98"/>
      <c r="B7" s="99"/>
      <c r="C7" s="20" t="s">
        <v>262</v>
      </c>
      <c r="D7" s="19" t="s">
        <v>263</v>
      </c>
      <c r="E7" s="21" t="s">
        <v>264</v>
      </c>
      <c r="F7" s="20" t="s">
        <v>265</v>
      </c>
      <c r="G7" s="19" t="s">
        <v>266</v>
      </c>
      <c r="H7" s="21" t="s">
        <v>267</v>
      </c>
      <c r="I7" s="78"/>
      <c r="J7" s="21" t="s">
        <v>268</v>
      </c>
      <c r="K7" s="21" t="s">
        <v>269</v>
      </c>
      <c r="L7" s="21" t="s">
        <v>270</v>
      </c>
      <c r="M7" s="21" t="s">
        <v>269</v>
      </c>
      <c r="N7" s="21" t="s">
        <v>270</v>
      </c>
      <c r="O7" s="78"/>
    </row>
    <row r="8" spans="1:15" ht="12" customHeight="1">
      <c r="A8" s="91" t="s">
        <v>186</v>
      </c>
      <c r="B8" s="92"/>
      <c r="C8" s="23" t="s">
        <v>187</v>
      </c>
      <c r="D8" s="23" t="s">
        <v>188</v>
      </c>
      <c r="E8" s="25" t="s">
        <v>189</v>
      </c>
      <c r="F8" s="23" t="s">
        <v>190</v>
      </c>
      <c r="G8" s="23" t="s">
        <v>191</v>
      </c>
      <c r="H8" s="25" t="s">
        <v>192</v>
      </c>
      <c r="I8" s="23" t="s">
        <v>193</v>
      </c>
      <c r="J8" s="27" t="s">
        <v>194</v>
      </c>
      <c r="K8" s="27" t="s">
        <v>195</v>
      </c>
      <c r="L8" s="29" t="s">
        <v>196</v>
      </c>
      <c r="M8" s="27" t="s">
        <v>197</v>
      </c>
      <c r="N8" s="29" t="s">
        <v>198</v>
      </c>
      <c r="O8" s="27" t="s">
        <v>115</v>
      </c>
    </row>
    <row r="9" spans="1:15" ht="12">
      <c r="A9" s="8" t="s">
        <v>42</v>
      </c>
      <c r="B9" s="9" t="s">
        <v>43</v>
      </c>
      <c r="C9" s="23">
        <v>23401</v>
      </c>
      <c r="D9" s="23">
        <v>22348</v>
      </c>
      <c r="E9" s="25">
        <v>95.5</v>
      </c>
      <c r="F9" s="23">
        <v>81561</v>
      </c>
      <c r="G9" s="23">
        <v>76141</v>
      </c>
      <c r="H9" s="25">
        <v>93.35</v>
      </c>
      <c r="I9" s="23">
        <v>115914</v>
      </c>
      <c r="J9" s="27">
        <v>13310</v>
      </c>
      <c r="K9" s="27">
        <v>471</v>
      </c>
      <c r="L9" s="29">
        <v>9302000</v>
      </c>
      <c r="M9" s="27">
        <v>275</v>
      </c>
      <c r="N9" s="29">
        <v>5001911</v>
      </c>
      <c r="O9" s="27">
        <v>120</v>
      </c>
    </row>
    <row r="10" spans="1:15" ht="12">
      <c r="A10" s="8" t="s">
        <v>176</v>
      </c>
      <c r="B10" s="9" t="s">
        <v>177</v>
      </c>
      <c r="C10" s="23">
        <v>3814</v>
      </c>
      <c r="D10" s="23">
        <v>3671</v>
      </c>
      <c r="E10" s="25">
        <v>96.25</v>
      </c>
      <c r="F10" s="23">
        <v>17599</v>
      </c>
      <c r="G10" s="23">
        <v>15998</v>
      </c>
      <c r="H10" s="25">
        <v>90.9</v>
      </c>
      <c r="I10" s="23">
        <v>16617</v>
      </c>
      <c r="J10" s="27">
        <v>6513</v>
      </c>
      <c r="K10" s="27">
        <v>173</v>
      </c>
      <c r="L10" s="29">
        <v>2125000</v>
      </c>
      <c r="M10" s="27">
        <v>73</v>
      </c>
      <c r="N10" s="29">
        <v>895000</v>
      </c>
      <c r="O10" s="31">
        <v>0</v>
      </c>
    </row>
    <row r="11" spans="1:15" ht="12">
      <c r="A11" s="10" t="s">
        <v>44</v>
      </c>
      <c r="B11" s="42" t="s">
        <v>45</v>
      </c>
      <c r="C11" s="24">
        <v>906</v>
      </c>
      <c r="D11" s="24">
        <v>773</v>
      </c>
      <c r="E11" s="26">
        <v>85.32</v>
      </c>
      <c r="F11" s="24">
        <v>1786</v>
      </c>
      <c r="G11" s="24">
        <v>1530</v>
      </c>
      <c r="H11" s="26">
        <v>85.67</v>
      </c>
      <c r="I11" s="24">
        <v>2911</v>
      </c>
      <c r="J11" s="28">
        <v>240</v>
      </c>
      <c r="K11" s="28">
        <v>8</v>
      </c>
      <c r="L11" s="30">
        <v>173000</v>
      </c>
      <c r="M11" s="28">
        <v>2</v>
      </c>
      <c r="N11" s="30">
        <v>50611</v>
      </c>
      <c r="O11" s="28">
        <v>2</v>
      </c>
    </row>
    <row r="12" spans="1:15" ht="12">
      <c r="A12" s="10" t="s">
        <v>46</v>
      </c>
      <c r="B12" s="42" t="s">
        <v>47</v>
      </c>
      <c r="C12" s="24">
        <v>2151</v>
      </c>
      <c r="D12" s="24">
        <v>2056</v>
      </c>
      <c r="E12" s="26">
        <v>95.58</v>
      </c>
      <c r="F12" s="24">
        <v>10404</v>
      </c>
      <c r="G12" s="24">
        <v>9768</v>
      </c>
      <c r="H12" s="26">
        <v>93.89</v>
      </c>
      <c r="I12" s="24">
        <v>16958</v>
      </c>
      <c r="J12" s="28">
        <v>3179</v>
      </c>
      <c r="K12" s="28">
        <v>64</v>
      </c>
      <c r="L12" s="30">
        <v>1686000</v>
      </c>
      <c r="M12" s="28">
        <v>30</v>
      </c>
      <c r="N12" s="30">
        <v>724000</v>
      </c>
      <c r="O12" s="32">
        <v>0</v>
      </c>
    </row>
    <row r="13" spans="1:15" ht="12">
      <c r="A13" s="10" t="s">
        <v>48</v>
      </c>
      <c r="B13" s="42" t="s">
        <v>49</v>
      </c>
      <c r="C13" s="24">
        <v>433</v>
      </c>
      <c r="D13" s="24">
        <v>405</v>
      </c>
      <c r="E13" s="26">
        <v>93.53</v>
      </c>
      <c r="F13" s="24">
        <v>1847</v>
      </c>
      <c r="G13" s="24">
        <v>1618</v>
      </c>
      <c r="H13" s="26">
        <v>87.6</v>
      </c>
      <c r="I13" s="24">
        <v>2107</v>
      </c>
      <c r="J13" s="28">
        <v>264</v>
      </c>
      <c r="K13" s="28">
        <v>4</v>
      </c>
      <c r="L13" s="30">
        <v>140000</v>
      </c>
      <c r="M13" s="28">
        <v>2</v>
      </c>
      <c r="N13" s="30">
        <v>40000</v>
      </c>
      <c r="O13" s="28">
        <v>6</v>
      </c>
    </row>
    <row r="14" spans="1:15" ht="12">
      <c r="A14" s="10" t="s">
        <v>50</v>
      </c>
      <c r="B14" s="42" t="s">
        <v>51</v>
      </c>
      <c r="C14" s="24">
        <v>797</v>
      </c>
      <c r="D14" s="24">
        <v>791</v>
      </c>
      <c r="E14" s="26">
        <v>99.25</v>
      </c>
      <c r="F14" s="24">
        <v>2052</v>
      </c>
      <c r="G14" s="24">
        <v>2027</v>
      </c>
      <c r="H14" s="26">
        <v>98.78</v>
      </c>
      <c r="I14" s="24">
        <v>3954</v>
      </c>
      <c r="J14" s="28">
        <v>48</v>
      </c>
      <c r="K14" s="28">
        <v>4</v>
      </c>
      <c r="L14" s="30">
        <v>90000</v>
      </c>
      <c r="M14" s="28">
        <v>2</v>
      </c>
      <c r="N14" s="30">
        <v>50000</v>
      </c>
      <c r="O14" s="28">
        <v>1</v>
      </c>
    </row>
    <row r="15" spans="1:15" ht="12">
      <c r="A15" s="10" t="s">
        <v>178</v>
      </c>
      <c r="B15" s="42" t="s">
        <v>179</v>
      </c>
      <c r="C15" s="24">
        <v>1234</v>
      </c>
      <c r="D15" s="24">
        <v>1173</v>
      </c>
      <c r="E15" s="26">
        <v>95.06</v>
      </c>
      <c r="F15" s="24">
        <v>6593</v>
      </c>
      <c r="G15" s="24">
        <v>5670</v>
      </c>
      <c r="H15" s="26">
        <v>86</v>
      </c>
      <c r="I15" s="24">
        <v>8032</v>
      </c>
      <c r="J15" s="28">
        <v>105</v>
      </c>
      <c r="K15" s="28">
        <v>9</v>
      </c>
      <c r="L15" s="30">
        <v>230000</v>
      </c>
      <c r="M15" s="28">
        <v>8</v>
      </c>
      <c r="N15" s="30">
        <v>230000</v>
      </c>
      <c r="O15" s="28">
        <v>1</v>
      </c>
    </row>
    <row r="16" spans="1:15" ht="12">
      <c r="A16" s="10" t="s">
        <v>52</v>
      </c>
      <c r="B16" s="42" t="s">
        <v>53</v>
      </c>
      <c r="C16" s="24">
        <v>1162</v>
      </c>
      <c r="D16" s="24">
        <v>1137</v>
      </c>
      <c r="E16" s="26">
        <v>97.85</v>
      </c>
      <c r="F16" s="24">
        <v>5833</v>
      </c>
      <c r="G16" s="24">
        <v>5695</v>
      </c>
      <c r="H16" s="26">
        <v>97.63</v>
      </c>
      <c r="I16" s="24">
        <v>8853</v>
      </c>
      <c r="J16" s="28">
        <v>67</v>
      </c>
      <c r="K16" s="28">
        <v>58</v>
      </c>
      <c r="L16" s="30">
        <v>1570000</v>
      </c>
      <c r="M16" s="28">
        <v>65</v>
      </c>
      <c r="N16" s="30">
        <v>1144153</v>
      </c>
      <c r="O16" s="28">
        <v>17</v>
      </c>
    </row>
    <row r="17" spans="1:15" ht="12">
      <c r="A17" s="10" t="s">
        <v>54</v>
      </c>
      <c r="B17" s="42" t="s">
        <v>55</v>
      </c>
      <c r="C17" s="24">
        <v>853</v>
      </c>
      <c r="D17" s="24">
        <v>840</v>
      </c>
      <c r="E17" s="26">
        <v>98.48</v>
      </c>
      <c r="F17" s="24">
        <v>2022</v>
      </c>
      <c r="G17" s="24">
        <v>1982</v>
      </c>
      <c r="H17" s="26">
        <v>98.02</v>
      </c>
      <c r="I17" s="24">
        <v>3978</v>
      </c>
      <c r="J17" s="28">
        <v>17</v>
      </c>
      <c r="K17" s="28">
        <v>1</v>
      </c>
      <c r="L17" s="30">
        <v>20000</v>
      </c>
      <c r="M17" s="32">
        <v>0</v>
      </c>
      <c r="N17" s="33">
        <v>0</v>
      </c>
      <c r="O17" s="28">
        <v>1</v>
      </c>
    </row>
    <row r="18" spans="1:15" ht="12">
      <c r="A18" s="10" t="s">
        <v>56</v>
      </c>
      <c r="B18" s="42" t="s">
        <v>57</v>
      </c>
      <c r="C18" s="24">
        <v>881</v>
      </c>
      <c r="D18" s="24">
        <v>826</v>
      </c>
      <c r="E18" s="26">
        <v>93.76</v>
      </c>
      <c r="F18" s="24">
        <v>2773</v>
      </c>
      <c r="G18" s="24">
        <v>2653</v>
      </c>
      <c r="H18" s="26">
        <v>95.67</v>
      </c>
      <c r="I18" s="24">
        <v>2697</v>
      </c>
      <c r="J18" s="28">
        <v>205</v>
      </c>
      <c r="K18" s="28">
        <v>12</v>
      </c>
      <c r="L18" s="30">
        <v>236000</v>
      </c>
      <c r="M18" s="28">
        <v>6</v>
      </c>
      <c r="N18" s="30">
        <v>127000</v>
      </c>
      <c r="O18" s="32">
        <v>0</v>
      </c>
    </row>
    <row r="19" spans="1:15" ht="12">
      <c r="A19" s="10" t="s">
        <v>58</v>
      </c>
      <c r="B19" s="42" t="s">
        <v>59</v>
      </c>
      <c r="C19" s="24">
        <v>455</v>
      </c>
      <c r="D19" s="24">
        <v>443</v>
      </c>
      <c r="E19" s="26">
        <v>97.36</v>
      </c>
      <c r="F19" s="24">
        <v>2143</v>
      </c>
      <c r="G19" s="24">
        <v>2125</v>
      </c>
      <c r="H19" s="26">
        <v>99.16</v>
      </c>
      <c r="I19" s="24">
        <v>4038</v>
      </c>
      <c r="J19" s="28">
        <v>201</v>
      </c>
      <c r="K19" s="28">
        <v>17</v>
      </c>
      <c r="L19" s="30">
        <v>300000</v>
      </c>
      <c r="M19" s="28">
        <v>5</v>
      </c>
      <c r="N19" s="30">
        <v>90000</v>
      </c>
      <c r="O19" s="28">
        <v>26</v>
      </c>
    </row>
    <row r="20" spans="1:15" ht="12">
      <c r="A20" s="10" t="s">
        <v>180</v>
      </c>
      <c r="B20" s="42" t="s">
        <v>181</v>
      </c>
      <c r="C20" s="24">
        <v>1354</v>
      </c>
      <c r="D20" s="24">
        <v>1322</v>
      </c>
      <c r="E20" s="26">
        <v>97.64</v>
      </c>
      <c r="F20" s="24">
        <v>5310</v>
      </c>
      <c r="G20" s="24">
        <v>5195</v>
      </c>
      <c r="H20" s="26">
        <v>97.83</v>
      </c>
      <c r="I20" s="24">
        <v>7474</v>
      </c>
      <c r="J20" s="28">
        <v>170</v>
      </c>
      <c r="K20" s="28">
        <v>33</v>
      </c>
      <c r="L20" s="30">
        <v>732000</v>
      </c>
      <c r="M20" s="28">
        <v>22</v>
      </c>
      <c r="N20" s="30">
        <v>488000</v>
      </c>
      <c r="O20" s="28">
        <v>5</v>
      </c>
    </row>
    <row r="21" spans="1:15" ht="12">
      <c r="A21" s="10" t="s">
        <v>182</v>
      </c>
      <c r="B21" s="42" t="s">
        <v>183</v>
      </c>
      <c r="C21" s="24">
        <v>1418</v>
      </c>
      <c r="D21" s="24">
        <v>1272</v>
      </c>
      <c r="E21" s="26">
        <v>89.7</v>
      </c>
      <c r="F21" s="24">
        <v>5320</v>
      </c>
      <c r="G21" s="24">
        <v>5075</v>
      </c>
      <c r="H21" s="26">
        <v>95.39</v>
      </c>
      <c r="I21" s="24">
        <v>7754</v>
      </c>
      <c r="J21" s="28">
        <v>765</v>
      </c>
      <c r="K21" s="28">
        <v>17</v>
      </c>
      <c r="L21" s="30">
        <v>336000</v>
      </c>
      <c r="M21" s="28">
        <v>13</v>
      </c>
      <c r="N21" s="30">
        <v>163167</v>
      </c>
      <c r="O21" s="28">
        <v>13</v>
      </c>
    </row>
    <row r="22" spans="1:15" ht="12">
      <c r="A22" s="10" t="s">
        <v>60</v>
      </c>
      <c r="B22" s="42" t="s">
        <v>61</v>
      </c>
      <c r="C22" s="24">
        <v>1739</v>
      </c>
      <c r="D22" s="24">
        <v>1656</v>
      </c>
      <c r="E22" s="26">
        <v>95.23</v>
      </c>
      <c r="F22" s="24">
        <v>3012</v>
      </c>
      <c r="G22" s="24">
        <v>2741</v>
      </c>
      <c r="H22" s="26">
        <v>91</v>
      </c>
      <c r="I22" s="24">
        <v>5265</v>
      </c>
      <c r="J22" s="28">
        <v>181</v>
      </c>
      <c r="K22" s="28">
        <v>7</v>
      </c>
      <c r="L22" s="30">
        <v>176000</v>
      </c>
      <c r="M22" s="28">
        <v>1</v>
      </c>
      <c r="N22" s="30">
        <v>36000</v>
      </c>
      <c r="O22" s="32">
        <v>0</v>
      </c>
    </row>
    <row r="23" spans="1:15" ht="12">
      <c r="A23" s="10" t="s">
        <v>62</v>
      </c>
      <c r="B23" s="42" t="s">
        <v>63</v>
      </c>
      <c r="C23" s="24">
        <v>401</v>
      </c>
      <c r="D23" s="24">
        <v>373</v>
      </c>
      <c r="E23" s="26">
        <v>93.02</v>
      </c>
      <c r="F23" s="24">
        <v>778</v>
      </c>
      <c r="G23" s="24">
        <v>750</v>
      </c>
      <c r="H23" s="26">
        <v>96.4</v>
      </c>
      <c r="I23" s="24">
        <v>1427</v>
      </c>
      <c r="J23" s="28">
        <v>150</v>
      </c>
      <c r="K23" s="28">
        <v>6</v>
      </c>
      <c r="L23" s="30">
        <v>164000</v>
      </c>
      <c r="M23" s="28">
        <v>2</v>
      </c>
      <c r="N23" s="30">
        <v>40000</v>
      </c>
      <c r="O23" s="28">
        <v>1</v>
      </c>
    </row>
    <row r="24" spans="1:15" ht="12">
      <c r="A24" s="10" t="s">
        <v>64</v>
      </c>
      <c r="B24" s="42" t="s">
        <v>65</v>
      </c>
      <c r="C24" s="24">
        <v>532</v>
      </c>
      <c r="D24" s="24">
        <v>518</v>
      </c>
      <c r="E24" s="26">
        <v>97.37</v>
      </c>
      <c r="F24" s="24">
        <v>946</v>
      </c>
      <c r="G24" s="24">
        <v>899</v>
      </c>
      <c r="H24" s="26">
        <v>95.03</v>
      </c>
      <c r="I24" s="24">
        <v>1853</v>
      </c>
      <c r="J24" s="28">
        <v>93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</row>
    <row r="25" spans="1:15" ht="12">
      <c r="A25" s="10" t="s">
        <v>66</v>
      </c>
      <c r="B25" s="42" t="s">
        <v>67</v>
      </c>
      <c r="C25" s="24">
        <v>221</v>
      </c>
      <c r="D25" s="24">
        <v>220</v>
      </c>
      <c r="E25" s="26">
        <v>99.55</v>
      </c>
      <c r="F25" s="24">
        <v>357</v>
      </c>
      <c r="G25" s="24">
        <v>353</v>
      </c>
      <c r="H25" s="26">
        <v>98.88</v>
      </c>
      <c r="I25" s="24">
        <v>1029</v>
      </c>
      <c r="J25" s="28">
        <v>5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</row>
    <row r="26" spans="1:15" ht="12">
      <c r="A26" s="10" t="s">
        <v>68</v>
      </c>
      <c r="B26" s="42" t="s">
        <v>69</v>
      </c>
      <c r="C26" s="24">
        <v>1016</v>
      </c>
      <c r="D26" s="24">
        <v>981</v>
      </c>
      <c r="E26" s="26">
        <v>96.56</v>
      </c>
      <c r="F26" s="24">
        <v>1403</v>
      </c>
      <c r="G26" s="24">
        <v>1298</v>
      </c>
      <c r="H26" s="26">
        <v>92.52</v>
      </c>
      <c r="I26" s="24">
        <v>2596</v>
      </c>
      <c r="J26" s="28">
        <v>180</v>
      </c>
      <c r="K26" s="28">
        <v>12</v>
      </c>
      <c r="L26" s="30">
        <v>270000</v>
      </c>
      <c r="M26" s="28">
        <v>2</v>
      </c>
      <c r="N26" s="30">
        <v>40000</v>
      </c>
      <c r="O26" s="28">
        <v>4</v>
      </c>
    </row>
    <row r="27" spans="1:15" ht="12">
      <c r="A27" s="10" t="s">
        <v>70</v>
      </c>
      <c r="B27" s="42" t="s">
        <v>71</v>
      </c>
      <c r="C27" s="24">
        <v>664</v>
      </c>
      <c r="D27" s="24">
        <v>580</v>
      </c>
      <c r="E27" s="26">
        <v>87.35</v>
      </c>
      <c r="F27" s="24">
        <v>1355</v>
      </c>
      <c r="G27" s="24">
        <v>1119</v>
      </c>
      <c r="H27" s="26">
        <v>82.58</v>
      </c>
      <c r="I27" s="24">
        <v>2301</v>
      </c>
      <c r="J27" s="28">
        <v>386</v>
      </c>
      <c r="K27" s="28">
        <v>17</v>
      </c>
      <c r="L27" s="30">
        <v>290000</v>
      </c>
      <c r="M27" s="28">
        <v>16</v>
      </c>
      <c r="N27" s="30">
        <v>259980</v>
      </c>
      <c r="O27" s="28">
        <v>39</v>
      </c>
    </row>
    <row r="28" spans="1:15" ht="12">
      <c r="A28" s="10" t="s">
        <v>184</v>
      </c>
      <c r="B28" s="42" t="s">
        <v>37</v>
      </c>
      <c r="C28" s="24">
        <v>1747</v>
      </c>
      <c r="D28" s="24">
        <v>1742</v>
      </c>
      <c r="E28" s="26">
        <v>99.71</v>
      </c>
      <c r="F28" s="24">
        <v>6357</v>
      </c>
      <c r="G28" s="24">
        <v>6185</v>
      </c>
      <c r="H28" s="26">
        <v>97.29</v>
      </c>
      <c r="I28" s="24">
        <v>8952</v>
      </c>
      <c r="J28" s="28">
        <v>161</v>
      </c>
      <c r="K28" s="28">
        <v>17</v>
      </c>
      <c r="L28" s="30">
        <v>390000</v>
      </c>
      <c r="M28" s="28">
        <v>5</v>
      </c>
      <c r="N28" s="30">
        <v>100000</v>
      </c>
      <c r="O28" s="32">
        <v>0</v>
      </c>
    </row>
    <row r="29" spans="1:15" ht="12">
      <c r="A29" s="10" t="s">
        <v>72</v>
      </c>
      <c r="B29" s="42" t="s">
        <v>73</v>
      </c>
      <c r="C29" s="24">
        <v>604</v>
      </c>
      <c r="D29" s="24">
        <v>587</v>
      </c>
      <c r="E29" s="26">
        <v>97.19</v>
      </c>
      <c r="F29" s="24">
        <v>1284</v>
      </c>
      <c r="G29" s="24">
        <v>1168</v>
      </c>
      <c r="H29" s="26">
        <v>90.97</v>
      </c>
      <c r="I29" s="24">
        <v>2553</v>
      </c>
      <c r="J29" s="28">
        <v>180</v>
      </c>
      <c r="K29" s="32">
        <v>0</v>
      </c>
      <c r="L29" s="33">
        <v>0</v>
      </c>
      <c r="M29" s="28">
        <v>1</v>
      </c>
      <c r="N29" s="30">
        <v>20000</v>
      </c>
      <c r="O29" s="32">
        <v>0</v>
      </c>
    </row>
    <row r="30" spans="1:15" ht="12">
      <c r="A30" s="10" t="s">
        <v>185</v>
      </c>
      <c r="B30" s="42" t="s">
        <v>39</v>
      </c>
      <c r="C30" s="24">
        <v>1019</v>
      </c>
      <c r="D30" s="24">
        <v>982</v>
      </c>
      <c r="E30" s="26">
        <v>96.37</v>
      </c>
      <c r="F30" s="24">
        <v>2387</v>
      </c>
      <c r="G30" s="24">
        <v>2292</v>
      </c>
      <c r="H30" s="26">
        <v>96.02</v>
      </c>
      <c r="I30" s="24">
        <v>4565</v>
      </c>
      <c r="J30" s="28">
        <v>200</v>
      </c>
      <c r="K30" s="28">
        <v>12</v>
      </c>
      <c r="L30" s="30">
        <v>374000</v>
      </c>
      <c r="M30" s="28">
        <v>20</v>
      </c>
      <c r="N30" s="30">
        <v>504000</v>
      </c>
      <c r="O30" s="28">
        <v>4</v>
      </c>
    </row>
    <row r="31" spans="1:15" ht="12">
      <c r="A31" s="8" t="s">
        <v>34</v>
      </c>
      <c r="B31" s="9" t="s">
        <v>35</v>
      </c>
      <c r="C31" s="23">
        <v>3626</v>
      </c>
      <c r="D31" s="23">
        <v>3581</v>
      </c>
      <c r="E31" s="25">
        <v>98.76</v>
      </c>
      <c r="F31" s="23">
        <v>16461</v>
      </c>
      <c r="G31" s="23">
        <v>13543</v>
      </c>
      <c r="H31" s="25">
        <v>82.27</v>
      </c>
      <c r="I31" s="23">
        <v>17926</v>
      </c>
      <c r="J31" s="27">
        <v>3036</v>
      </c>
      <c r="K31" s="27">
        <v>33</v>
      </c>
      <c r="L31" s="29">
        <v>1042000</v>
      </c>
      <c r="M31" s="27">
        <v>25</v>
      </c>
      <c r="N31" s="29">
        <v>702000</v>
      </c>
      <c r="O31" s="27">
        <v>3</v>
      </c>
    </row>
    <row r="32" spans="1:15" ht="12">
      <c r="A32" s="8" t="s">
        <v>40</v>
      </c>
      <c r="B32" s="9" t="s">
        <v>41</v>
      </c>
      <c r="C32" s="23">
        <v>1710</v>
      </c>
      <c r="D32" s="23">
        <v>1686</v>
      </c>
      <c r="E32" s="25">
        <v>98.6</v>
      </c>
      <c r="F32" s="23">
        <v>4988</v>
      </c>
      <c r="G32" s="23">
        <v>4849</v>
      </c>
      <c r="H32" s="25">
        <v>97.21</v>
      </c>
      <c r="I32" s="23">
        <v>12447</v>
      </c>
      <c r="J32" s="27">
        <v>368</v>
      </c>
      <c r="K32" s="27">
        <v>11</v>
      </c>
      <c r="L32" s="29">
        <v>290000</v>
      </c>
      <c r="M32" s="27">
        <v>5</v>
      </c>
      <c r="N32" s="29">
        <v>150000</v>
      </c>
      <c r="O32" s="31">
        <v>0</v>
      </c>
    </row>
    <row r="33" spans="1:15" ht="12">
      <c r="A33" s="8" t="s">
        <v>74</v>
      </c>
      <c r="B33" s="9" t="s">
        <v>75</v>
      </c>
      <c r="C33" s="23">
        <v>262</v>
      </c>
      <c r="D33" s="23">
        <v>132</v>
      </c>
      <c r="E33" s="25">
        <v>50.38</v>
      </c>
      <c r="F33" s="23">
        <v>242</v>
      </c>
      <c r="G33" s="23">
        <v>200</v>
      </c>
      <c r="H33" s="25">
        <v>82.64</v>
      </c>
      <c r="I33" s="23">
        <v>483</v>
      </c>
      <c r="J33" s="27">
        <v>23</v>
      </c>
      <c r="K33" s="31">
        <v>0</v>
      </c>
      <c r="L33" s="34">
        <v>0</v>
      </c>
      <c r="M33" s="31">
        <v>0</v>
      </c>
      <c r="N33" s="34">
        <v>0</v>
      </c>
      <c r="O33" s="31">
        <v>0</v>
      </c>
    </row>
    <row r="34" spans="1:15" ht="12">
      <c r="A34" s="10" t="s">
        <v>76</v>
      </c>
      <c r="B34" s="42" t="s">
        <v>77</v>
      </c>
      <c r="C34" s="24">
        <v>149</v>
      </c>
      <c r="D34" s="24">
        <v>112</v>
      </c>
      <c r="E34" s="26">
        <v>75.17</v>
      </c>
      <c r="F34" s="24">
        <v>179</v>
      </c>
      <c r="G34" s="24">
        <v>165</v>
      </c>
      <c r="H34" s="26">
        <v>92.18</v>
      </c>
      <c r="I34" s="24">
        <v>375</v>
      </c>
      <c r="J34" s="28">
        <v>23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78</v>
      </c>
      <c r="B35" s="42" t="s">
        <v>79</v>
      </c>
      <c r="C35" s="24">
        <v>113</v>
      </c>
      <c r="D35" s="24">
        <v>20</v>
      </c>
      <c r="E35" s="26">
        <v>17.7</v>
      </c>
      <c r="F35" s="24">
        <v>63</v>
      </c>
      <c r="G35" s="24">
        <v>35</v>
      </c>
      <c r="H35" s="26">
        <v>55.56</v>
      </c>
      <c r="I35" s="24">
        <v>108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80</v>
      </c>
      <c r="B36" s="42" t="s">
        <v>81</v>
      </c>
      <c r="C36" s="24">
        <v>7</v>
      </c>
      <c r="D36" s="24">
        <v>5</v>
      </c>
      <c r="E36" s="26">
        <v>71.43</v>
      </c>
      <c r="F36" s="24">
        <v>374</v>
      </c>
      <c r="G36" s="24">
        <v>373</v>
      </c>
      <c r="H36" s="26">
        <v>99.73</v>
      </c>
      <c r="I36" s="24">
        <v>527</v>
      </c>
      <c r="J36" s="28">
        <v>5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82</v>
      </c>
      <c r="B37" s="42" t="s">
        <v>83</v>
      </c>
      <c r="C37" s="24">
        <v>1</v>
      </c>
      <c r="D37" s="24">
        <v>1</v>
      </c>
      <c r="E37" s="26">
        <v>100</v>
      </c>
      <c r="F37" s="24">
        <v>64</v>
      </c>
      <c r="G37" s="24">
        <v>64</v>
      </c>
      <c r="H37" s="26">
        <v>100</v>
      </c>
      <c r="I37" s="24">
        <v>66</v>
      </c>
      <c r="J37" s="32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ht="12">
      <c r="A38" s="10" t="s">
        <v>84</v>
      </c>
      <c r="B38" s="42" t="s">
        <v>85</v>
      </c>
      <c r="C38" s="24">
        <v>1</v>
      </c>
      <c r="D38" s="24">
        <v>1</v>
      </c>
      <c r="E38" s="26">
        <v>100</v>
      </c>
      <c r="F38" s="24">
        <v>118</v>
      </c>
      <c r="G38" s="24">
        <v>118</v>
      </c>
      <c r="H38" s="26">
        <v>100</v>
      </c>
      <c r="I38" s="24">
        <v>120</v>
      </c>
      <c r="J38" s="28">
        <v>2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</row>
    <row r="39" spans="1:15" ht="12">
      <c r="A39" s="10" t="s">
        <v>86</v>
      </c>
      <c r="B39" s="42" t="s">
        <v>87</v>
      </c>
      <c r="C39" s="24">
        <v>5</v>
      </c>
      <c r="D39" s="24">
        <v>3</v>
      </c>
      <c r="E39" s="26">
        <v>60</v>
      </c>
      <c r="F39" s="24">
        <v>189</v>
      </c>
      <c r="G39" s="24">
        <v>188</v>
      </c>
      <c r="H39" s="26">
        <v>99.47</v>
      </c>
      <c r="I39" s="24">
        <v>338</v>
      </c>
      <c r="J39" s="28">
        <v>3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</row>
    <row r="40" spans="1:15" ht="12">
      <c r="A40" s="10" t="s">
        <v>88</v>
      </c>
      <c r="B40" s="42" t="s">
        <v>89</v>
      </c>
      <c r="C40" s="35">
        <v>0</v>
      </c>
      <c r="D40" s="35">
        <v>0</v>
      </c>
      <c r="E40" s="36">
        <v>0</v>
      </c>
      <c r="F40" s="24">
        <v>3</v>
      </c>
      <c r="G40" s="24">
        <v>3</v>
      </c>
      <c r="H40" s="26">
        <v>100</v>
      </c>
      <c r="I40" s="24">
        <v>3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</row>
    <row r="41" spans="1:15" s="43" customFormat="1" ht="12" customHeight="1">
      <c r="A41" s="86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43" customFormat="1" ht="12">
      <c r="A42" s="90" t="s">
        <v>154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42:O42"/>
    <mergeCell ref="M5:M6"/>
    <mergeCell ref="N5:N6"/>
    <mergeCell ref="O5:O7"/>
    <mergeCell ref="I6:I7"/>
    <mergeCell ref="A8:B8"/>
    <mergeCell ref="A41:O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9" customWidth="1"/>
    <col min="2" max="2" width="16.66015625" style="39" customWidth="1"/>
    <col min="3" max="7" width="15.66015625" style="39" customWidth="1"/>
    <col min="8" max="14" width="17.66015625" style="39" customWidth="1"/>
    <col min="15" max="15" width="15.660156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217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218</v>
      </c>
      <c r="B4" s="95"/>
      <c r="C4" s="79" t="s">
        <v>246</v>
      </c>
      <c r="D4" s="80"/>
      <c r="E4" s="80"/>
      <c r="F4" s="80"/>
      <c r="G4" s="80"/>
      <c r="H4" s="81"/>
      <c r="I4" s="82" t="s">
        <v>247</v>
      </c>
      <c r="J4" s="79" t="s">
        <v>248</v>
      </c>
      <c r="K4" s="80"/>
      <c r="L4" s="81"/>
      <c r="M4" s="79" t="s">
        <v>249</v>
      </c>
      <c r="N4" s="81"/>
      <c r="O4" s="4" t="s">
        <v>250</v>
      </c>
    </row>
    <row r="5" spans="1:15" s="41" customFormat="1" ht="15.75" customHeight="1">
      <c r="A5" s="96"/>
      <c r="B5" s="97"/>
      <c r="C5" s="79" t="s">
        <v>251</v>
      </c>
      <c r="D5" s="80"/>
      <c r="E5" s="81"/>
      <c r="F5" s="79" t="s">
        <v>252</v>
      </c>
      <c r="G5" s="80"/>
      <c r="H5" s="81"/>
      <c r="I5" s="83"/>
      <c r="J5" s="82" t="s">
        <v>253</v>
      </c>
      <c r="K5" s="79" t="s">
        <v>254</v>
      </c>
      <c r="L5" s="81"/>
      <c r="M5" s="82" t="s">
        <v>255</v>
      </c>
      <c r="N5" s="82" t="s">
        <v>256</v>
      </c>
      <c r="O5" s="77" t="s">
        <v>257</v>
      </c>
    </row>
    <row r="6" spans="1:15" s="41" customFormat="1" ht="15.75" customHeight="1">
      <c r="A6" s="96"/>
      <c r="B6" s="97"/>
      <c r="C6" s="16" t="s">
        <v>258</v>
      </c>
      <c r="D6" s="4" t="s">
        <v>259</v>
      </c>
      <c r="E6" s="18" t="s">
        <v>260</v>
      </c>
      <c r="F6" s="16" t="s">
        <v>258</v>
      </c>
      <c r="G6" s="4" t="s">
        <v>259</v>
      </c>
      <c r="H6" s="18" t="s">
        <v>260</v>
      </c>
      <c r="I6" s="77" t="s">
        <v>261</v>
      </c>
      <c r="J6" s="83"/>
      <c r="K6" s="4" t="s">
        <v>255</v>
      </c>
      <c r="L6" s="18" t="s">
        <v>256</v>
      </c>
      <c r="M6" s="83"/>
      <c r="N6" s="83"/>
      <c r="O6" s="77"/>
    </row>
    <row r="7" spans="1:15" s="41" customFormat="1" ht="22.5" customHeight="1">
      <c r="A7" s="98"/>
      <c r="B7" s="99"/>
      <c r="C7" s="20" t="s">
        <v>262</v>
      </c>
      <c r="D7" s="19" t="s">
        <v>263</v>
      </c>
      <c r="E7" s="21" t="s">
        <v>264</v>
      </c>
      <c r="F7" s="20" t="s">
        <v>265</v>
      </c>
      <c r="G7" s="19" t="s">
        <v>266</v>
      </c>
      <c r="H7" s="21" t="s">
        <v>267</v>
      </c>
      <c r="I7" s="78"/>
      <c r="J7" s="21" t="s">
        <v>268</v>
      </c>
      <c r="K7" s="21" t="s">
        <v>269</v>
      </c>
      <c r="L7" s="21" t="s">
        <v>270</v>
      </c>
      <c r="M7" s="21" t="s">
        <v>269</v>
      </c>
      <c r="N7" s="21" t="s">
        <v>270</v>
      </c>
      <c r="O7" s="78"/>
    </row>
    <row r="8" spans="1:15" ht="12" customHeight="1">
      <c r="A8" s="91" t="s">
        <v>199</v>
      </c>
      <c r="B8" s="92"/>
      <c r="C8" s="23" t="s">
        <v>200</v>
      </c>
      <c r="D8" s="23" t="s">
        <v>201</v>
      </c>
      <c r="E8" s="25" t="s">
        <v>202</v>
      </c>
      <c r="F8" s="23" t="s">
        <v>203</v>
      </c>
      <c r="G8" s="23" t="s">
        <v>204</v>
      </c>
      <c r="H8" s="25" t="s">
        <v>205</v>
      </c>
      <c r="I8" s="23" t="s">
        <v>206</v>
      </c>
      <c r="J8" s="27" t="s">
        <v>207</v>
      </c>
      <c r="K8" s="27" t="s">
        <v>208</v>
      </c>
      <c r="L8" s="29" t="s">
        <v>209</v>
      </c>
      <c r="M8" s="27" t="s">
        <v>210</v>
      </c>
      <c r="N8" s="29" t="s">
        <v>211</v>
      </c>
      <c r="O8" s="27" t="s">
        <v>212</v>
      </c>
    </row>
    <row r="9" spans="1:15" ht="12">
      <c r="A9" s="8" t="s">
        <v>42</v>
      </c>
      <c r="B9" s="9" t="s">
        <v>43</v>
      </c>
      <c r="C9" s="23">
        <v>23576</v>
      </c>
      <c r="D9" s="23">
        <v>21969</v>
      </c>
      <c r="E9" s="25">
        <v>93.18</v>
      </c>
      <c r="F9" s="23">
        <v>77233</v>
      </c>
      <c r="G9" s="23">
        <v>69663</v>
      </c>
      <c r="H9" s="25">
        <v>90.2</v>
      </c>
      <c r="I9" s="23">
        <v>95474</v>
      </c>
      <c r="J9" s="27">
        <v>19792</v>
      </c>
      <c r="K9" s="27">
        <v>456</v>
      </c>
      <c r="L9" s="29">
        <v>9885015</v>
      </c>
      <c r="M9" s="27">
        <v>245</v>
      </c>
      <c r="N9" s="29">
        <v>3920757</v>
      </c>
      <c r="O9" s="27">
        <v>113</v>
      </c>
    </row>
    <row r="10" spans="1:15" ht="12">
      <c r="A10" s="8" t="s">
        <v>176</v>
      </c>
      <c r="B10" s="9" t="s">
        <v>177</v>
      </c>
      <c r="C10" s="23">
        <v>3612</v>
      </c>
      <c r="D10" s="23">
        <v>3311</v>
      </c>
      <c r="E10" s="25">
        <v>91.67</v>
      </c>
      <c r="F10" s="23">
        <v>15079</v>
      </c>
      <c r="G10" s="23">
        <v>13010</v>
      </c>
      <c r="H10" s="25">
        <v>86.28</v>
      </c>
      <c r="I10" s="23">
        <v>19893</v>
      </c>
      <c r="J10" s="27">
        <v>10967</v>
      </c>
      <c r="K10" s="27">
        <v>102</v>
      </c>
      <c r="L10" s="29">
        <v>1315000</v>
      </c>
      <c r="M10" s="27">
        <v>58</v>
      </c>
      <c r="N10" s="29">
        <v>731305</v>
      </c>
      <c r="O10" s="31">
        <v>0</v>
      </c>
    </row>
    <row r="11" spans="1:15" ht="12">
      <c r="A11" s="10" t="s">
        <v>44</v>
      </c>
      <c r="B11" s="42" t="s">
        <v>45</v>
      </c>
      <c r="C11" s="24">
        <v>943</v>
      </c>
      <c r="D11" s="24">
        <v>927</v>
      </c>
      <c r="E11" s="26">
        <v>98.3</v>
      </c>
      <c r="F11" s="24">
        <v>1920</v>
      </c>
      <c r="G11" s="24">
        <v>1891</v>
      </c>
      <c r="H11" s="26">
        <v>98.49</v>
      </c>
      <c r="I11" s="24">
        <v>3357</v>
      </c>
      <c r="J11" s="28">
        <v>233</v>
      </c>
      <c r="K11" s="28">
        <v>1</v>
      </c>
      <c r="L11" s="30">
        <v>16000</v>
      </c>
      <c r="M11" s="28">
        <v>1</v>
      </c>
      <c r="N11" s="33">
        <v>0</v>
      </c>
      <c r="O11" s="32">
        <v>0</v>
      </c>
    </row>
    <row r="12" spans="1:15" ht="12">
      <c r="A12" s="10" t="s">
        <v>46</v>
      </c>
      <c r="B12" s="42" t="s">
        <v>47</v>
      </c>
      <c r="C12" s="24">
        <v>2159</v>
      </c>
      <c r="D12" s="24">
        <v>1977</v>
      </c>
      <c r="E12" s="26">
        <v>91.57</v>
      </c>
      <c r="F12" s="24">
        <v>9800</v>
      </c>
      <c r="G12" s="24">
        <v>8779</v>
      </c>
      <c r="H12" s="26">
        <v>89.58</v>
      </c>
      <c r="I12" s="24">
        <v>9787</v>
      </c>
      <c r="J12" s="28">
        <v>1653</v>
      </c>
      <c r="K12" s="28">
        <v>65</v>
      </c>
      <c r="L12" s="30">
        <v>2420000</v>
      </c>
      <c r="M12" s="28">
        <v>22</v>
      </c>
      <c r="N12" s="30">
        <v>544000</v>
      </c>
      <c r="O12" s="32">
        <v>0</v>
      </c>
    </row>
    <row r="13" spans="1:15" ht="12">
      <c r="A13" s="10" t="s">
        <v>48</v>
      </c>
      <c r="B13" s="42" t="s">
        <v>49</v>
      </c>
      <c r="C13" s="24">
        <v>430</v>
      </c>
      <c r="D13" s="24">
        <v>396</v>
      </c>
      <c r="E13" s="26">
        <v>92.09</v>
      </c>
      <c r="F13" s="24">
        <v>1842</v>
      </c>
      <c r="G13" s="24">
        <v>1528</v>
      </c>
      <c r="H13" s="26">
        <v>82.95</v>
      </c>
      <c r="I13" s="24">
        <v>2351</v>
      </c>
      <c r="J13" s="28">
        <v>368</v>
      </c>
      <c r="K13" s="28">
        <v>11</v>
      </c>
      <c r="L13" s="30">
        <v>234000</v>
      </c>
      <c r="M13" s="28">
        <v>9</v>
      </c>
      <c r="N13" s="30">
        <v>124520</v>
      </c>
      <c r="O13" s="28">
        <v>4</v>
      </c>
    </row>
    <row r="14" spans="1:15" ht="12">
      <c r="A14" s="10" t="s">
        <v>50</v>
      </c>
      <c r="B14" s="42" t="s">
        <v>51</v>
      </c>
      <c r="C14" s="24">
        <v>827</v>
      </c>
      <c r="D14" s="24">
        <v>823</v>
      </c>
      <c r="E14" s="26">
        <v>99.52</v>
      </c>
      <c r="F14" s="24">
        <v>1988</v>
      </c>
      <c r="G14" s="24">
        <v>1983</v>
      </c>
      <c r="H14" s="26">
        <v>99.75</v>
      </c>
      <c r="I14" s="24">
        <v>3879</v>
      </c>
      <c r="J14" s="28">
        <v>345</v>
      </c>
      <c r="K14" s="28">
        <v>8</v>
      </c>
      <c r="L14" s="30">
        <v>204000</v>
      </c>
      <c r="M14" s="28">
        <v>4</v>
      </c>
      <c r="N14" s="30">
        <v>124000</v>
      </c>
      <c r="O14" s="28">
        <v>1</v>
      </c>
    </row>
    <row r="15" spans="1:15" ht="12">
      <c r="A15" s="10" t="s">
        <v>178</v>
      </c>
      <c r="B15" s="42" t="s">
        <v>179</v>
      </c>
      <c r="C15" s="24">
        <v>1141</v>
      </c>
      <c r="D15" s="24">
        <v>970</v>
      </c>
      <c r="E15" s="26">
        <v>85.01</v>
      </c>
      <c r="F15" s="24">
        <v>5778</v>
      </c>
      <c r="G15" s="24">
        <v>4825</v>
      </c>
      <c r="H15" s="26">
        <v>83.51</v>
      </c>
      <c r="I15" s="24">
        <v>5111</v>
      </c>
      <c r="J15" s="28">
        <v>2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</row>
    <row r="16" spans="1:15" ht="12">
      <c r="A16" s="10" t="s">
        <v>52</v>
      </c>
      <c r="B16" s="42" t="s">
        <v>53</v>
      </c>
      <c r="C16" s="24">
        <v>1271</v>
      </c>
      <c r="D16" s="24">
        <v>1146</v>
      </c>
      <c r="E16" s="26">
        <v>90.17</v>
      </c>
      <c r="F16" s="24">
        <v>5771</v>
      </c>
      <c r="G16" s="24">
        <v>5521</v>
      </c>
      <c r="H16" s="26">
        <v>95.67</v>
      </c>
      <c r="I16" s="24">
        <v>7442</v>
      </c>
      <c r="J16" s="28">
        <v>598</v>
      </c>
      <c r="K16" s="28">
        <v>43</v>
      </c>
      <c r="L16" s="30">
        <v>480000</v>
      </c>
      <c r="M16" s="28">
        <v>32</v>
      </c>
      <c r="N16" s="30">
        <v>277290</v>
      </c>
      <c r="O16" s="28">
        <v>29</v>
      </c>
    </row>
    <row r="17" spans="1:15" ht="12">
      <c r="A17" s="10" t="s">
        <v>54</v>
      </c>
      <c r="B17" s="42" t="s">
        <v>55</v>
      </c>
      <c r="C17" s="24">
        <v>843</v>
      </c>
      <c r="D17" s="24">
        <v>828</v>
      </c>
      <c r="E17" s="26">
        <v>98.22</v>
      </c>
      <c r="F17" s="24">
        <v>1977</v>
      </c>
      <c r="G17" s="24">
        <v>1958</v>
      </c>
      <c r="H17" s="26">
        <v>99.04</v>
      </c>
      <c r="I17" s="24">
        <v>2614</v>
      </c>
      <c r="J17" s="28">
        <v>172</v>
      </c>
      <c r="K17" s="28">
        <v>2</v>
      </c>
      <c r="L17" s="30">
        <v>20000</v>
      </c>
      <c r="M17" s="28">
        <v>1</v>
      </c>
      <c r="N17" s="33">
        <v>0</v>
      </c>
      <c r="O17" s="32">
        <v>0</v>
      </c>
    </row>
    <row r="18" spans="1:15" ht="12">
      <c r="A18" s="10" t="s">
        <v>56</v>
      </c>
      <c r="B18" s="42" t="s">
        <v>57</v>
      </c>
      <c r="C18" s="24">
        <v>919</v>
      </c>
      <c r="D18" s="24">
        <v>885</v>
      </c>
      <c r="E18" s="26">
        <v>96.3</v>
      </c>
      <c r="F18" s="24">
        <v>2577</v>
      </c>
      <c r="G18" s="24">
        <v>2537</v>
      </c>
      <c r="H18" s="26">
        <v>98.45</v>
      </c>
      <c r="I18" s="24">
        <v>3255</v>
      </c>
      <c r="J18" s="28">
        <v>141</v>
      </c>
      <c r="K18" s="28">
        <v>24</v>
      </c>
      <c r="L18" s="30">
        <v>332000</v>
      </c>
      <c r="M18" s="28">
        <v>8</v>
      </c>
      <c r="N18" s="33">
        <v>0</v>
      </c>
      <c r="O18" s="32">
        <v>0</v>
      </c>
    </row>
    <row r="19" spans="1:15" ht="12">
      <c r="A19" s="10" t="s">
        <v>58</v>
      </c>
      <c r="B19" s="42" t="s">
        <v>59</v>
      </c>
      <c r="C19" s="24">
        <v>450</v>
      </c>
      <c r="D19" s="24">
        <v>438</v>
      </c>
      <c r="E19" s="26">
        <v>97.33</v>
      </c>
      <c r="F19" s="24">
        <v>2161</v>
      </c>
      <c r="G19" s="24">
        <v>2138</v>
      </c>
      <c r="H19" s="26">
        <v>98.94</v>
      </c>
      <c r="I19" s="24">
        <v>2409</v>
      </c>
      <c r="J19" s="28">
        <v>237</v>
      </c>
      <c r="K19" s="28">
        <v>24</v>
      </c>
      <c r="L19" s="30">
        <v>250015</v>
      </c>
      <c r="M19" s="28">
        <v>7</v>
      </c>
      <c r="N19" s="30">
        <v>40010</v>
      </c>
      <c r="O19" s="28">
        <v>7</v>
      </c>
    </row>
    <row r="20" spans="1:15" ht="12">
      <c r="A20" s="10" t="s">
        <v>180</v>
      </c>
      <c r="B20" s="42" t="s">
        <v>181</v>
      </c>
      <c r="C20" s="24">
        <v>1374</v>
      </c>
      <c r="D20" s="24">
        <v>1333</v>
      </c>
      <c r="E20" s="26">
        <v>97.02</v>
      </c>
      <c r="F20" s="24">
        <v>5139</v>
      </c>
      <c r="G20" s="24">
        <v>4891</v>
      </c>
      <c r="H20" s="26">
        <v>95.17</v>
      </c>
      <c r="I20" s="24">
        <v>1994</v>
      </c>
      <c r="J20" s="28">
        <v>321</v>
      </c>
      <c r="K20" s="28">
        <v>16</v>
      </c>
      <c r="L20" s="30">
        <v>362000</v>
      </c>
      <c r="M20" s="28">
        <v>16</v>
      </c>
      <c r="N20" s="30">
        <v>342000</v>
      </c>
      <c r="O20" s="32">
        <v>0</v>
      </c>
    </row>
    <row r="21" spans="1:15" ht="12">
      <c r="A21" s="10" t="s">
        <v>182</v>
      </c>
      <c r="B21" s="42" t="s">
        <v>183</v>
      </c>
      <c r="C21" s="24">
        <v>1515</v>
      </c>
      <c r="D21" s="24">
        <v>1319</v>
      </c>
      <c r="E21" s="26">
        <v>87.06</v>
      </c>
      <c r="F21" s="24">
        <v>4756</v>
      </c>
      <c r="G21" s="24">
        <v>4004</v>
      </c>
      <c r="H21" s="26">
        <v>84.19</v>
      </c>
      <c r="I21" s="24">
        <v>5847</v>
      </c>
      <c r="J21" s="28">
        <v>902</v>
      </c>
      <c r="K21" s="28">
        <v>21</v>
      </c>
      <c r="L21" s="30">
        <v>460000</v>
      </c>
      <c r="M21" s="28">
        <v>19</v>
      </c>
      <c r="N21" s="30">
        <v>301940</v>
      </c>
      <c r="O21" s="28">
        <v>33</v>
      </c>
    </row>
    <row r="22" spans="1:15" ht="12">
      <c r="A22" s="10" t="s">
        <v>60</v>
      </c>
      <c r="B22" s="42" t="s">
        <v>61</v>
      </c>
      <c r="C22" s="24">
        <v>1689</v>
      </c>
      <c r="D22" s="24">
        <v>1563</v>
      </c>
      <c r="E22" s="26">
        <v>92.54</v>
      </c>
      <c r="F22" s="24">
        <v>3263</v>
      </c>
      <c r="G22" s="24">
        <v>2691</v>
      </c>
      <c r="H22" s="26">
        <v>82.47</v>
      </c>
      <c r="I22" s="24">
        <v>5113</v>
      </c>
      <c r="J22" s="28">
        <v>872</v>
      </c>
      <c r="K22" s="28">
        <v>39</v>
      </c>
      <c r="L22" s="30">
        <v>872000</v>
      </c>
      <c r="M22" s="28">
        <v>15</v>
      </c>
      <c r="N22" s="30">
        <v>322000</v>
      </c>
      <c r="O22" s="32">
        <v>0</v>
      </c>
    </row>
    <row r="23" spans="1:15" ht="12">
      <c r="A23" s="10" t="s">
        <v>62</v>
      </c>
      <c r="B23" s="42" t="s">
        <v>63</v>
      </c>
      <c r="C23" s="24">
        <v>403</v>
      </c>
      <c r="D23" s="24">
        <v>332</v>
      </c>
      <c r="E23" s="26">
        <v>82.38</v>
      </c>
      <c r="F23" s="24">
        <v>801</v>
      </c>
      <c r="G23" s="24">
        <v>753</v>
      </c>
      <c r="H23" s="26">
        <v>94.01</v>
      </c>
      <c r="I23" s="24">
        <v>676</v>
      </c>
      <c r="J23" s="32">
        <v>0</v>
      </c>
      <c r="K23" s="28">
        <v>5</v>
      </c>
      <c r="L23" s="30">
        <v>126000</v>
      </c>
      <c r="M23" s="32">
        <v>0</v>
      </c>
      <c r="N23" s="33">
        <v>0</v>
      </c>
      <c r="O23" s="32">
        <v>0</v>
      </c>
    </row>
    <row r="24" spans="1:15" ht="12">
      <c r="A24" s="10" t="s">
        <v>64</v>
      </c>
      <c r="B24" s="42" t="s">
        <v>65</v>
      </c>
      <c r="C24" s="24">
        <v>542</v>
      </c>
      <c r="D24" s="24">
        <v>474</v>
      </c>
      <c r="E24" s="26">
        <v>87.45</v>
      </c>
      <c r="F24" s="24">
        <v>966</v>
      </c>
      <c r="G24" s="24">
        <v>864</v>
      </c>
      <c r="H24" s="26">
        <v>89.44</v>
      </c>
      <c r="I24" s="24">
        <v>1255</v>
      </c>
      <c r="J24" s="28">
        <v>106</v>
      </c>
      <c r="K24" s="28">
        <v>8</v>
      </c>
      <c r="L24" s="30">
        <v>140000</v>
      </c>
      <c r="M24" s="28">
        <v>2</v>
      </c>
      <c r="N24" s="30">
        <v>20000</v>
      </c>
      <c r="O24" s="32">
        <v>0</v>
      </c>
    </row>
    <row r="25" spans="1:15" ht="12">
      <c r="A25" s="10" t="s">
        <v>66</v>
      </c>
      <c r="B25" s="42" t="s">
        <v>67</v>
      </c>
      <c r="C25" s="24">
        <v>217</v>
      </c>
      <c r="D25" s="24">
        <v>217</v>
      </c>
      <c r="E25" s="26">
        <v>100</v>
      </c>
      <c r="F25" s="24">
        <v>349</v>
      </c>
      <c r="G25" s="24">
        <v>348</v>
      </c>
      <c r="H25" s="26">
        <v>99.71</v>
      </c>
      <c r="I25" s="24">
        <v>947</v>
      </c>
      <c r="J25" s="28">
        <v>5</v>
      </c>
      <c r="K25" s="28">
        <v>1</v>
      </c>
      <c r="L25" s="30">
        <v>30000</v>
      </c>
      <c r="M25" s="28">
        <v>2</v>
      </c>
      <c r="N25" s="30">
        <v>60000</v>
      </c>
      <c r="O25" s="32">
        <v>0</v>
      </c>
    </row>
    <row r="26" spans="1:15" ht="12">
      <c r="A26" s="10" t="s">
        <v>68</v>
      </c>
      <c r="B26" s="42" t="s">
        <v>69</v>
      </c>
      <c r="C26" s="24">
        <v>1080</v>
      </c>
      <c r="D26" s="24">
        <v>1023</v>
      </c>
      <c r="E26" s="26">
        <v>94.72</v>
      </c>
      <c r="F26" s="24">
        <v>1408</v>
      </c>
      <c r="G26" s="24">
        <v>1245</v>
      </c>
      <c r="H26" s="26">
        <v>88.42</v>
      </c>
      <c r="I26" s="24">
        <v>3204</v>
      </c>
      <c r="J26" s="28">
        <v>532</v>
      </c>
      <c r="K26" s="28">
        <v>9</v>
      </c>
      <c r="L26" s="30">
        <v>230000</v>
      </c>
      <c r="M26" s="28">
        <v>2</v>
      </c>
      <c r="N26" s="30">
        <v>40000</v>
      </c>
      <c r="O26" s="28">
        <v>3</v>
      </c>
    </row>
    <row r="27" spans="1:15" ht="12">
      <c r="A27" s="10" t="s">
        <v>70</v>
      </c>
      <c r="B27" s="42" t="s">
        <v>71</v>
      </c>
      <c r="C27" s="24">
        <v>751</v>
      </c>
      <c r="D27" s="24">
        <v>694</v>
      </c>
      <c r="E27" s="26">
        <v>92.41</v>
      </c>
      <c r="F27" s="24">
        <v>1444</v>
      </c>
      <c r="G27" s="24">
        <v>1393</v>
      </c>
      <c r="H27" s="26">
        <v>96.47</v>
      </c>
      <c r="I27" s="24">
        <v>2602</v>
      </c>
      <c r="J27" s="28">
        <v>423</v>
      </c>
      <c r="K27" s="28">
        <v>7</v>
      </c>
      <c r="L27" s="30">
        <v>80000</v>
      </c>
      <c r="M27" s="28">
        <v>8</v>
      </c>
      <c r="N27" s="30">
        <v>162692</v>
      </c>
      <c r="O27" s="28">
        <v>23</v>
      </c>
    </row>
    <row r="28" spans="1:15" ht="12">
      <c r="A28" s="10" t="s">
        <v>184</v>
      </c>
      <c r="B28" s="42" t="s">
        <v>37</v>
      </c>
      <c r="C28" s="24">
        <v>1726</v>
      </c>
      <c r="D28" s="24">
        <v>1709</v>
      </c>
      <c r="E28" s="26">
        <v>99.02</v>
      </c>
      <c r="F28" s="24">
        <v>6727</v>
      </c>
      <c r="G28" s="24">
        <v>6168</v>
      </c>
      <c r="H28" s="26">
        <v>91.69</v>
      </c>
      <c r="I28" s="24">
        <v>8217</v>
      </c>
      <c r="J28" s="28">
        <v>1183</v>
      </c>
      <c r="K28" s="28">
        <v>25</v>
      </c>
      <c r="L28" s="30">
        <v>580000</v>
      </c>
      <c r="M28" s="28">
        <v>5</v>
      </c>
      <c r="N28" s="30">
        <v>120000</v>
      </c>
      <c r="O28" s="28">
        <v>10</v>
      </c>
    </row>
    <row r="29" spans="1:15" ht="12">
      <c r="A29" s="10" t="s">
        <v>72</v>
      </c>
      <c r="B29" s="42" t="s">
        <v>73</v>
      </c>
      <c r="C29" s="24">
        <v>662</v>
      </c>
      <c r="D29" s="24">
        <v>638</v>
      </c>
      <c r="E29" s="26">
        <v>96.37</v>
      </c>
      <c r="F29" s="24">
        <v>1218</v>
      </c>
      <c r="G29" s="24">
        <v>1041</v>
      </c>
      <c r="H29" s="26">
        <v>85.47</v>
      </c>
      <c r="I29" s="24">
        <v>1683</v>
      </c>
      <c r="J29" s="28">
        <v>311</v>
      </c>
      <c r="K29" s="28">
        <v>8</v>
      </c>
      <c r="L29" s="30">
        <v>160000</v>
      </c>
      <c r="M29" s="28">
        <v>5</v>
      </c>
      <c r="N29" s="30">
        <v>80000</v>
      </c>
      <c r="O29" s="28">
        <v>3</v>
      </c>
    </row>
    <row r="30" spans="1:15" ht="12">
      <c r="A30" s="10" t="s">
        <v>185</v>
      </c>
      <c r="B30" s="42" t="s">
        <v>39</v>
      </c>
      <c r="C30" s="24">
        <v>1022</v>
      </c>
      <c r="D30" s="24">
        <v>966</v>
      </c>
      <c r="E30" s="26">
        <v>94.52</v>
      </c>
      <c r="F30" s="24">
        <v>2269</v>
      </c>
      <c r="G30" s="24">
        <v>2095</v>
      </c>
      <c r="H30" s="26">
        <v>92.33</v>
      </c>
      <c r="I30" s="24">
        <v>3838</v>
      </c>
      <c r="J30" s="28">
        <v>421</v>
      </c>
      <c r="K30" s="28">
        <v>37</v>
      </c>
      <c r="L30" s="30">
        <v>1574000</v>
      </c>
      <c r="M30" s="28">
        <v>29</v>
      </c>
      <c r="N30" s="30">
        <v>631000</v>
      </c>
      <c r="O30" s="32">
        <v>0</v>
      </c>
    </row>
    <row r="31" spans="1:15" ht="12">
      <c r="A31" s="8" t="s">
        <v>34</v>
      </c>
      <c r="B31" s="9" t="s">
        <v>35</v>
      </c>
      <c r="C31" s="23">
        <v>3563</v>
      </c>
      <c r="D31" s="23">
        <v>3447</v>
      </c>
      <c r="E31" s="25">
        <v>96.74</v>
      </c>
      <c r="F31" s="23">
        <v>13976</v>
      </c>
      <c r="G31" s="23">
        <v>11416</v>
      </c>
      <c r="H31" s="25">
        <v>81.68</v>
      </c>
      <c r="I31" s="23">
        <v>16692</v>
      </c>
      <c r="J31" s="27">
        <v>3367</v>
      </c>
      <c r="K31" s="27">
        <v>31</v>
      </c>
      <c r="L31" s="29">
        <v>758000</v>
      </c>
      <c r="M31" s="27">
        <v>21</v>
      </c>
      <c r="N31" s="29">
        <v>598000</v>
      </c>
      <c r="O31" s="31">
        <v>0</v>
      </c>
    </row>
    <row r="32" spans="1:15" ht="12">
      <c r="A32" s="8" t="s">
        <v>40</v>
      </c>
      <c r="B32" s="9" t="s">
        <v>41</v>
      </c>
      <c r="C32" s="23">
        <v>1917</v>
      </c>
      <c r="D32" s="23">
        <v>1849</v>
      </c>
      <c r="E32" s="25">
        <v>96.45</v>
      </c>
      <c r="F32" s="23">
        <v>5118</v>
      </c>
      <c r="G32" s="23">
        <v>4653</v>
      </c>
      <c r="H32" s="25">
        <v>90.91</v>
      </c>
      <c r="I32" s="23">
        <v>9627</v>
      </c>
      <c r="J32" s="27">
        <v>2080</v>
      </c>
      <c r="K32" s="27">
        <v>10</v>
      </c>
      <c r="L32" s="29">
        <v>370000</v>
      </c>
      <c r="M32" s="27">
        <v>4</v>
      </c>
      <c r="N32" s="29">
        <v>50000</v>
      </c>
      <c r="O32" s="31">
        <v>0</v>
      </c>
    </row>
    <row r="33" spans="1:15" ht="12">
      <c r="A33" s="8" t="s">
        <v>74</v>
      </c>
      <c r="B33" s="9" t="s">
        <v>75</v>
      </c>
      <c r="C33" s="23">
        <v>275</v>
      </c>
      <c r="D33" s="23">
        <v>142</v>
      </c>
      <c r="E33" s="25">
        <v>51.64</v>
      </c>
      <c r="F33" s="23">
        <v>230</v>
      </c>
      <c r="G33" s="23">
        <v>187</v>
      </c>
      <c r="H33" s="25">
        <v>81.3</v>
      </c>
      <c r="I33" s="23">
        <v>219</v>
      </c>
      <c r="J33" s="27">
        <v>28</v>
      </c>
      <c r="K33" s="31">
        <v>0</v>
      </c>
      <c r="L33" s="34">
        <v>0</v>
      </c>
      <c r="M33" s="31">
        <v>0</v>
      </c>
      <c r="N33" s="34">
        <v>0</v>
      </c>
      <c r="O33" s="31">
        <v>0</v>
      </c>
    </row>
    <row r="34" spans="1:15" ht="12">
      <c r="A34" s="10" t="s">
        <v>76</v>
      </c>
      <c r="B34" s="42" t="s">
        <v>77</v>
      </c>
      <c r="C34" s="24">
        <v>143</v>
      </c>
      <c r="D34" s="24">
        <v>139</v>
      </c>
      <c r="E34" s="26">
        <v>97.2</v>
      </c>
      <c r="F34" s="24">
        <v>178</v>
      </c>
      <c r="G34" s="24">
        <v>176</v>
      </c>
      <c r="H34" s="26">
        <v>98.88</v>
      </c>
      <c r="I34" s="24">
        <v>205</v>
      </c>
      <c r="J34" s="28">
        <v>28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78</v>
      </c>
      <c r="B35" s="42" t="s">
        <v>79</v>
      </c>
      <c r="C35" s="24">
        <v>132</v>
      </c>
      <c r="D35" s="24">
        <v>3</v>
      </c>
      <c r="E35" s="26">
        <v>2.27</v>
      </c>
      <c r="F35" s="24">
        <v>52</v>
      </c>
      <c r="G35" s="24">
        <v>11</v>
      </c>
      <c r="H35" s="26">
        <v>21.15</v>
      </c>
      <c r="I35" s="24">
        <v>14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80</v>
      </c>
      <c r="B36" s="42" t="s">
        <v>81</v>
      </c>
      <c r="C36" s="24">
        <v>7</v>
      </c>
      <c r="D36" s="24">
        <v>6</v>
      </c>
      <c r="E36" s="26">
        <v>85.71</v>
      </c>
      <c r="F36" s="24">
        <v>355</v>
      </c>
      <c r="G36" s="24">
        <v>349</v>
      </c>
      <c r="H36" s="26">
        <v>98.31</v>
      </c>
      <c r="I36" s="24">
        <v>363</v>
      </c>
      <c r="J36" s="28">
        <v>9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82</v>
      </c>
      <c r="B37" s="42" t="s">
        <v>83</v>
      </c>
      <c r="C37" s="24">
        <v>1</v>
      </c>
      <c r="D37" s="24">
        <v>1</v>
      </c>
      <c r="E37" s="26">
        <v>100</v>
      </c>
      <c r="F37" s="24">
        <v>59</v>
      </c>
      <c r="G37" s="24">
        <v>59</v>
      </c>
      <c r="H37" s="26">
        <v>100</v>
      </c>
      <c r="I37" s="24">
        <v>62</v>
      </c>
      <c r="J37" s="28">
        <v>2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ht="12">
      <c r="A38" s="10" t="s">
        <v>84</v>
      </c>
      <c r="B38" s="42" t="s">
        <v>85</v>
      </c>
      <c r="C38" s="24">
        <v>1</v>
      </c>
      <c r="D38" s="24">
        <v>1</v>
      </c>
      <c r="E38" s="26">
        <v>100</v>
      </c>
      <c r="F38" s="24">
        <v>106</v>
      </c>
      <c r="G38" s="24">
        <v>106</v>
      </c>
      <c r="H38" s="26">
        <v>100</v>
      </c>
      <c r="I38" s="24">
        <v>108</v>
      </c>
      <c r="J38" s="32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</row>
    <row r="39" spans="1:15" ht="12">
      <c r="A39" s="10" t="s">
        <v>86</v>
      </c>
      <c r="B39" s="42" t="s">
        <v>87</v>
      </c>
      <c r="C39" s="24">
        <v>5</v>
      </c>
      <c r="D39" s="24">
        <v>4</v>
      </c>
      <c r="E39" s="26">
        <v>80</v>
      </c>
      <c r="F39" s="24">
        <v>190</v>
      </c>
      <c r="G39" s="24">
        <v>184</v>
      </c>
      <c r="H39" s="26">
        <v>96.84</v>
      </c>
      <c r="I39" s="24">
        <v>193</v>
      </c>
      <c r="J39" s="28">
        <v>7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</row>
    <row r="40" spans="1:15" ht="12">
      <c r="A40" s="10" t="s">
        <v>88</v>
      </c>
      <c r="B40" s="42" t="s">
        <v>89</v>
      </c>
      <c r="C40" s="35">
        <v>0</v>
      </c>
      <c r="D40" s="35">
        <v>0</v>
      </c>
      <c r="E40" s="36">
        <v>0</v>
      </c>
      <c r="F40" s="35">
        <v>0</v>
      </c>
      <c r="G40" s="35">
        <v>0</v>
      </c>
      <c r="H40" s="36">
        <v>0</v>
      </c>
      <c r="I40" s="35">
        <v>0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</row>
    <row r="41" spans="1:15" s="43" customFormat="1" ht="12" customHeight="1">
      <c r="A41" s="86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43" customFormat="1" ht="12">
      <c r="A42" s="90" t="s">
        <v>154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42:O42"/>
    <mergeCell ref="M5:M6"/>
    <mergeCell ref="N5:N6"/>
    <mergeCell ref="O5:O7"/>
    <mergeCell ref="I6:I7"/>
    <mergeCell ref="A8:B8"/>
    <mergeCell ref="A41:O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9" customWidth="1"/>
    <col min="2" max="2" width="16.66015625" style="39" customWidth="1"/>
    <col min="3" max="7" width="15.66015625" style="39" customWidth="1"/>
    <col min="8" max="14" width="17.66015625" style="39" customWidth="1"/>
    <col min="15" max="15" width="15.660156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271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272</v>
      </c>
      <c r="B4" s="95"/>
      <c r="C4" s="79" t="s">
        <v>273</v>
      </c>
      <c r="D4" s="80"/>
      <c r="E4" s="80"/>
      <c r="F4" s="80"/>
      <c r="G4" s="80"/>
      <c r="H4" s="81"/>
      <c r="I4" s="82" t="s">
        <v>274</v>
      </c>
      <c r="J4" s="79" t="s">
        <v>275</v>
      </c>
      <c r="K4" s="80"/>
      <c r="L4" s="81"/>
      <c r="M4" s="79" t="s">
        <v>276</v>
      </c>
      <c r="N4" s="81"/>
      <c r="O4" s="4" t="s">
        <v>277</v>
      </c>
    </row>
    <row r="5" spans="1:15" s="41" customFormat="1" ht="15.75" customHeight="1">
      <c r="A5" s="96"/>
      <c r="B5" s="97"/>
      <c r="C5" s="79" t="s">
        <v>278</v>
      </c>
      <c r="D5" s="80"/>
      <c r="E5" s="81"/>
      <c r="F5" s="79" t="s">
        <v>279</v>
      </c>
      <c r="G5" s="80"/>
      <c r="H5" s="81"/>
      <c r="I5" s="83"/>
      <c r="J5" s="82" t="s">
        <v>280</v>
      </c>
      <c r="K5" s="79" t="s">
        <v>281</v>
      </c>
      <c r="L5" s="81"/>
      <c r="M5" s="82" t="s">
        <v>282</v>
      </c>
      <c r="N5" s="82" t="s">
        <v>283</v>
      </c>
      <c r="O5" s="77" t="s">
        <v>284</v>
      </c>
    </row>
    <row r="6" spans="1:15" s="41" customFormat="1" ht="15.75" customHeight="1">
      <c r="A6" s="96"/>
      <c r="B6" s="97"/>
      <c r="C6" s="16" t="s">
        <v>285</v>
      </c>
      <c r="D6" s="4" t="s">
        <v>286</v>
      </c>
      <c r="E6" s="18" t="s">
        <v>287</v>
      </c>
      <c r="F6" s="16" t="s">
        <v>285</v>
      </c>
      <c r="G6" s="4" t="s">
        <v>286</v>
      </c>
      <c r="H6" s="18" t="s">
        <v>287</v>
      </c>
      <c r="I6" s="77" t="s">
        <v>288</v>
      </c>
      <c r="J6" s="83"/>
      <c r="K6" s="4" t="s">
        <v>282</v>
      </c>
      <c r="L6" s="18" t="s">
        <v>283</v>
      </c>
      <c r="M6" s="83"/>
      <c r="N6" s="83"/>
      <c r="O6" s="77"/>
    </row>
    <row r="7" spans="1:15" s="41" customFormat="1" ht="22.5" customHeight="1">
      <c r="A7" s="98"/>
      <c r="B7" s="99"/>
      <c r="C7" s="20" t="s">
        <v>289</v>
      </c>
      <c r="D7" s="19" t="s">
        <v>290</v>
      </c>
      <c r="E7" s="21" t="s">
        <v>291</v>
      </c>
      <c r="F7" s="20" t="s">
        <v>292</v>
      </c>
      <c r="G7" s="19" t="s">
        <v>293</v>
      </c>
      <c r="H7" s="21" t="s">
        <v>294</v>
      </c>
      <c r="I7" s="78"/>
      <c r="J7" s="21" t="s">
        <v>295</v>
      </c>
      <c r="K7" s="21" t="s">
        <v>296</v>
      </c>
      <c r="L7" s="21" t="s">
        <v>297</v>
      </c>
      <c r="M7" s="21" t="s">
        <v>296</v>
      </c>
      <c r="N7" s="21" t="s">
        <v>297</v>
      </c>
      <c r="O7" s="78"/>
    </row>
    <row r="8" spans="1:15" ht="12" customHeight="1">
      <c r="A8" s="91" t="s">
        <v>213</v>
      </c>
      <c r="B8" s="92"/>
      <c r="C8" s="23" t="s">
        <v>298</v>
      </c>
      <c r="D8" s="23" t="s">
        <v>299</v>
      </c>
      <c r="E8" s="25" t="s">
        <v>300</v>
      </c>
      <c r="F8" s="23" t="s">
        <v>301</v>
      </c>
      <c r="G8" s="23" t="s">
        <v>302</v>
      </c>
      <c r="H8" s="25" t="s">
        <v>303</v>
      </c>
      <c r="I8" s="23" t="s">
        <v>304</v>
      </c>
      <c r="J8" s="27" t="s">
        <v>305</v>
      </c>
      <c r="K8" s="27" t="s">
        <v>306</v>
      </c>
      <c r="L8" s="29" t="s">
        <v>307</v>
      </c>
      <c r="M8" s="27" t="s">
        <v>308</v>
      </c>
      <c r="N8" s="29" t="s">
        <v>309</v>
      </c>
      <c r="O8" s="27" t="s">
        <v>310</v>
      </c>
    </row>
    <row r="9" spans="1:15" ht="12">
      <c r="A9" s="8" t="s">
        <v>42</v>
      </c>
      <c r="B9" s="9" t="s">
        <v>43</v>
      </c>
      <c r="C9" s="23">
        <v>24564</v>
      </c>
      <c r="D9" s="23">
        <v>20994</v>
      </c>
      <c r="E9" s="25">
        <v>85.47</v>
      </c>
      <c r="F9" s="23">
        <v>74871</v>
      </c>
      <c r="G9" s="23">
        <v>59626</v>
      </c>
      <c r="H9" s="25">
        <v>79.64</v>
      </c>
      <c r="I9" s="23">
        <v>100985</v>
      </c>
      <c r="J9" s="27">
        <v>18818</v>
      </c>
      <c r="K9" s="27">
        <v>661</v>
      </c>
      <c r="L9" s="29">
        <v>13386000</v>
      </c>
      <c r="M9" s="27">
        <v>442</v>
      </c>
      <c r="N9" s="29">
        <v>5456555</v>
      </c>
      <c r="O9" s="27">
        <v>323</v>
      </c>
    </row>
    <row r="10" spans="1:15" ht="12">
      <c r="A10" s="8" t="s">
        <v>176</v>
      </c>
      <c r="B10" s="9" t="s">
        <v>177</v>
      </c>
      <c r="C10" s="23">
        <v>3647</v>
      </c>
      <c r="D10" s="23">
        <v>3017</v>
      </c>
      <c r="E10" s="25">
        <v>82.73</v>
      </c>
      <c r="F10" s="23">
        <v>12173</v>
      </c>
      <c r="G10" s="23">
        <v>9738</v>
      </c>
      <c r="H10" s="25">
        <v>80</v>
      </c>
      <c r="I10" s="23">
        <v>15866</v>
      </c>
      <c r="J10" s="27">
        <v>5985</v>
      </c>
      <c r="K10" s="27">
        <v>307</v>
      </c>
      <c r="L10" s="29">
        <v>3610000</v>
      </c>
      <c r="M10" s="27">
        <v>244</v>
      </c>
      <c r="N10" s="29">
        <v>1035000</v>
      </c>
      <c r="O10" s="27">
        <v>169</v>
      </c>
    </row>
    <row r="11" spans="1:15" ht="12">
      <c r="A11" s="10" t="s">
        <v>44</v>
      </c>
      <c r="B11" s="42" t="s">
        <v>45</v>
      </c>
      <c r="C11" s="24">
        <v>763</v>
      </c>
      <c r="D11" s="24">
        <v>743</v>
      </c>
      <c r="E11" s="26">
        <v>97.38</v>
      </c>
      <c r="F11" s="24">
        <v>1374</v>
      </c>
      <c r="G11" s="24">
        <v>1291</v>
      </c>
      <c r="H11" s="26">
        <v>93.96</v>
      </c>
      <c r="I11" s="24">
        <v>2312</v>
      </c>
      <c r="J11" s="28">
        <v>266</v>
      </c>
      <c r="K11" s="28">
        <v>7</v>
      </c>
      <c r="L11" s="30">
        <v>64000</v>
      </c>
      <c r="M11" s="32">
        <v>0</v>
      </c>
      <c r="N11" s="33">
        <v>0</v>
      </c>
      <c r="O11" s="28">
        <v>5</v>
      </c>
    </row>
    <row r="12" spans="1:15" ht="12">
      <c r="A12" s="10" t="s">
        <v>46</v>
      </c>
      <c r="B12" s="42" t="s">
        <v>47</v>
      </c>
      <c r="C12" s="24">
        <v>2311</v>
      </c>
      <c r="D12" s="24">
        <v>1861</v>
      </c>
      <c r="E12" s="26">
        <v>80.53</v>
      </c>
      <c r="F12" s="24">
        <v>11395</v>
      </c>
      <c r="G12" s="24">
        <v>8712</v>
      </c>
      <c r="H12" s="26">
        <v>76.45</v>
      </c>
      <c r="I12" s="24">
        <v>17265</v>
      </c>
      <c r="J12" s="28">
        <v>4676</v>
      </c>
      <c r="K12" s="28">
        <v>59</v>
      </c>
      <c r="L12" s="30">
        <v>1358000</v>
      </c>
      <c r="M12" s="28">
        <v>44</v>
      </c>
      <c r="N12" s="30">
        <v>1046190</v>
      </c>
      <c r="O12" s="28">
        <v>28</v>
      </c>
    </row>
    <row r="13" spans="1:15" ht="12">
      <c r="A13" s="10" t="s">
        <v>48</v>
      </c>
      <c r="B13" s="42" t="s">
        <v>49</v>
      </c>
      <c r="C13" s="24">
        <v>455</v>
      </c>
      <c r="D13" s="24">
        <v>370</v>
      </c>
      <c r="E13" s="26">
        <v>81.32</v>
      </c>
      <c r="F13" s="24">
        <v>1796</v>
      </c>
      <c r="G13" s="24">
        <v>1174</v>
      </c>
      <c r="H13" s="26">
        <v>65.37</v>
      </c>
      <c r="I13" s="24">
        <v>1901</v>
      </c>
      <c r="J13" s="28">
        <v>214</v>
      </c>
      <c r="K13" s="28">
        <v>10</v>
      </c>
      <c r="L13" s="30">
        <v>244000</v>
      </c>
      <c r="M13" s="28">
        <v>3</v>
      </c>
      <c r="N13" s="30">
        <v>64000</v>
      </c>
      <c r="O13" s="28">
        <v>6</v>
      </c>
    </row>
    <row r="14" spans="1:15" ht="12">
      <c r="A14" s="10" t="s">
        <v>50</v>
      </c>
      <c r="B14" s="42" t="s">
        <v>51</v>
      </c>
      <c r="C14" s="24">
        <v>939</v>
      </c>
      <c r="D14" s="24">
        <v>766</v>
      </c>
      <c r="E14" s="26">
        <v>81.58</v>
      </c>
      <c r="F14" s="24">
        <v>2001</v>
      </c>
      <c r="G14" s="24">
        <v>1657</v>
      </c>
      <c r="H14" s="26">
        <v>82.81</v>
      </c>
      <c r="I14" s="24">
        <v>2896</v>
      </c>
      <c r="J14" s="28">
        <v>364</v>
      </c>
      <c r="K14" s="28">
        <v>36</v>
      </c>
      <c r="L14" s="30">
        <v>1792000</v>
      </c>
      <c r="M14" s="28">
        <v>12</v>
      </c>
      <c r="N14" s="30">
        <v>428000</v>
      </c>
      <c r="O14" s="28">
        <v>16</v>
      </c>
    </row>
    <row r="15" spans="1:15" ht="12">
      <c r="A15" s="10" t="s">
        <v>178</v>
      </c>
      <c r="B15" s="42" t="s">
        <v>179</v>
      </c>
      <c r="C15" s="24">
        <v>1074</v>
      </c>
      <c r="D15" s="24">
        <v>965</v>
      </c>
      <c r="E15" s="26">
        <v>89.85</v>
      </c>
      <c r="F15" s="24">
        <v>5500</v>
      </c>
      <c r="G15" s="24">
        <v>4782</v>
      </c>
      <c r="H15" s="26">
        <v>86.95</v>
      </c>
      <c r="I15" s="24">
        <v>7997</v>
      </c>
      <c r="J15" s="28">
        <v>945</v>
      </c>
      <c r="K15" s="28">
        <v>5</v>
      </c>
      <c r="L15" s="30">
        <v>180000</v>
      </c>
      <c r="M15" s="28">
        <v>3</v>
      </c>
      <c r="N15" s="30">
        <v>100000</v>
      </c>
      <c r="O15" s="32">
        <v>0</v>
      </c>
    </row>
    <row r="16" spans="1:15" ht="12">
      <c r="A16" s="10" t="s">
        <v>52</v>
      </c>
      <c r="B16" s="42" t="s">
        <v>53</v>
      </c>
      <c r="C16" s="24">
        <v>1281</v>
      </c>
      <c r="D16" s="24">
        <v>1043</v>
      </c>
      <c r="E16" s="26">
        <v>81.42</v>
      </c>
      <c r="F16" s="24">
        <v>5619</v>
      </c>
      <c r="G16" s="24">
        <v>4851</v>
      </c>
      <c r="H16" s="26">
        <v>86.33</v>
      </c>
      <c r="I16" s="24">
        <v>6927</v>
      </c>
      <c r="J16" s="28">
        <v>178</v>
      </c>
      <c r="K16" s="28">
        <v>18</v>
      </c>
      <c r="L16" s="30">
        <v>450000</v>
      </c>
      <c r="M16" s="28">
        <v>18</v>
      </c>
      <c r="N16" s="30">
        <v>334172</v>
      </c>
      <c r="O16" s="28">
        <v>23</v>
      </c>
    </row>
    <row r="17" spans="1:15" ht="12">
      <c r="A17" s="10" t="s">
        <v>54</v>
      </c>
      <c r="B17" s="42" t="s">
        <v>55</v>
      </c>
      <c r="C17" s="24">
        <v>826</v>
      </c>
      <c r="D17" s="24">
        <v>754</v>
      </c>
      <c r="E17" s="26">
        <v>91.28</v>
      </c>
      <c r="F17" s="24">
        <v>1950</v>
      </c>
      <c r="G17" s="24">
        <v>1626</v>
      </c>
      <c r="H17" s="26">
        <v>83.38</v>
      </c>
      <c r="I17" s="24">
        <v>2708</v>
      </c>
      <c r="J17" s="28">
        <v>34</v>
      </c>
      <c r="K17" s="28">
        <v>1</v>
      </c>
      <c r="L17" s="30">
        <v>20000</v>
      </c>
      <c r="M17" s="28">
        <v>2</v>
      </c>
      <c r="N17" s="30">
        <v>110000</v>
      </c>
      <c r="O17" s="32">
        <v>0</v>
      </c>
    </row>
    <row r="18" spans="1:15" ht="12">
      <c r="A18" s="10" t="s">
        <v>56</v>
      </c>
      <c r="B18" s="42" t="s">
        <v>57</v>
      </c>
      <c r="C18" s="24">
        <v>984</v>
      </c>
      <c r="D18" s="24">
        <v>635</v>
      </c>
      <c r="E18" s="26">
        <v>64.53</v>
      </c>
      <c r="F18" s="24">
        <v>2353</v>
      </c>
      <c r="G18" s="24">
        <v>1543</v>
      </c>
      <c r="H18" s="26">
        <v>65.58</v>
      </c>
      <c r="I18" s="24">
        <v>3829</v>
      </c>
      <c r="J18" s="28">
        <v>481</v>
      </c>
      <c r="K18" s="28">
        <v>6</v>
      </c>
      <c r="L18" s="30">
        <v>88000</v>
      </c>
      <c r="M18" s="28">
        <v>4</v>
      </c>
      <c r="N18" s="30">
        <v>76000</v>
      </c>
      <c r="O18" s="32">
        <v>0</v>
      </c>
    </row>
    <row r="19" spans="1:15" ht="12">
      <c r="A19" s="10" t="s">
        <v>58</v>
      </c>
      <c r="B19" s="42" t="s">
        <v>59</v>
      </c>
      <c r="C19" s="24">
        <v>492</v>
      </c>
      <c r="D19" s="24">
        <v>333</v>
      </c>
      <c r="E19" s="26">
        <v>67.68</v>
      </c>
      <c r="F19" s="24">
        <v>2125</v>
      </c>
      <c r="G19" s="24">
        <v>1513</v>
      </c>
      <c r="H19" s="26">
        <v>71.2</v>
      </c>
      <c r="I19" s="24">
        <v>2233</v>
      </c>
      <c r="J19" s="28">
        <v>210</v>
      </c>
      <c r="K19" s="28">
        <v>24</v>
      </c>
      <c r="L19" s="30">
        <v>460000</v>
      </c>
      <c r="M19" s="28">
        <v>11</v>
      </c>
      <c r="N19" s="30">
        <v>290000</v>
      </c>
      <c r="O19" s="28">
        <v>6</v>
      </c>
    </row>
    <row r="20" spans="1:15" ht="12">
      <c r="A20" s="10" t="s">
        <v>180</v>
      </c>
      <c r="B20" s="42" t="s">
        <v>181</v>
      </c>
      <c r="C20" s="24">
        <v>1353</v>
      </c>
      <c r="D20" s="24">
        <v>1209</v>
      </c>
      <c r="E20" s="26">
        <v>89.36</v>
      </c>
      <c r="F20" s="24">
        <v>5076</v>
      </c>
      <c r="G20" s="24">
        <v>4084</v>
      </c>
      <c r="H20" s="26">
        <v>80.46</v>
      </c>
      <c r="I20" s="24">
        <v>5794</v>
      </c>
      <c r="J20" s="28">
        <v>431</v>
      </c>
      <c r="K20" s="28">
        <v>30</v>
      </c>
      <c r="L20" s="30">
        <v>718000</v>
      </c>
      <c r="M20" s="28">
        <v>18</v>
      </c>
      <c r="N20" s="30">
        <v>358000</v>
      </c>
      <c r="O20" s="28">
        <v>11</v>
      </c>
    </row>
    <row r="21" spans="1:15" ht="12">
      <c r="A21" s="10" t="s">
        <v>182</v>
      </c>
      <c r="B21" s="42" t="s">
        <v>183</v>
      </c>
      <c r="C21" s="24">
        <v>1637</v>
      </c>
      <c r="D21" s="24">
        <v>1502</v>
      </c>
      <c r="E21" s="26">
        <v>91.75</v>
      </c>
      <c r="F21" s="24">
        <v>4863</v>
      </c>
      <c r="G21" s="24">
        <v>4206</v>
      </c>
      <c r="H21" s="26">
        <v>86.49</v>
      </c>
      <c r="I21" s="24">
        <v>6078</v>
      </c>
      <c r="J21" s="28">
        <v>1567</v>
      </c>
      <c r="K21" s="28">
        <v>15</v>
      </c>
      <c r="L21" s="30">
        <v>320000</v>
      </c>
      <c r="M21" s="28">
        <v>22</v>
      </c>
      <c r="N21" s="30">
        <v>296993</v>
      </c>
      <c r="O21" s="28">
        <v>28</v>
      </c>
    </row>
    <row r="22" spans="1:15" ht="12">
      <c r="A22" s="10" t="s">
        <v>60</v>
      </c>
      <c r="B22" s="42" t="s">
        <v>61</v>
      </c>
      <c r="C22" s="24">
        <v>1860</v>
      </c>
      <c r="D22" s="24">
        <v>1720</v>
      </c>
      <c r="E22" s="26">
        <v>92.47</v>
      </c>
      <c r="F22" s="24">
        <v>3041</v>
      </c>
      <c r="G22" s="24">
        <v>2467</v>
      </c>
      <c r="H22" s="26">
        <v>81.12</v>
      </c>
      <c r="I22" s="24">
        <v>5019</v>
      </c>
      <c r="J22" s="28">
        <v>569</v>
      </c>
      <c r="K22" s="28">
        <v>48</v>
      </c>
      <c r="L22" s="30">
        <v>1686000</v>
      </c>
      <c r="M22" s="28">
        <v>12</v>
      </c>
      <c r="N22" s="30">
        <v>276000</v>
      </c>
      <c r="O22" s="32">
        <v>0</v>
      </c>
    </row>
    <row r="23" spans="1:15" ht="12">
      <c r="A23" s="10" t="s">
        <v>62</v>
      </c>
      <c r="B23" s="42" t="s">
        <v>63</v>
      </c>
      <c r="C23" s="24">
        <v>381</v>
      </c>
      <c r="D23" s="24">
        <v>315</v>
      </c>
      <c r="E23" s="26">
        <v>82.68</v>
      </c>
      <c r="F23" s="24">
        <v>804</v>
      </c>
      <c r="G23" s="24">
        <v>657</v>
      </c>
      <c r="H23" s="26">
        <v>81.72</v>
      </c>
      <c r="I23" s="24">
        <v>795</v>
      </c>
      <c r="J23" s="28">
        <v>54</v>
      </c>
      <c r="K23" s="28">
        <v>1</v>
      </c>
      <c r="L23" s="30">
        <v>24000</v>
      </c>
      <c r="M23" s="28">
        <v>1</v>
      </c>
      <c r="N23" s="30">
        <v>16000</v>
      </c>
      <c r="O23" s="32">
        <v>0</v>
      </c>
    </row>
    <row r="24" spans="1:15" ht="12">
      <c r="A24" s="10" t="s">
        <v>64</v>
      </c>
      <c r="B24" s="42" t="s">
        <v>65</v>
      </c>
      <c r="C24" s="24">
        <v>541</v>
      </c>
      <c r="D24" s="24">
        <v>454</v>
      </c>
      <c r="E24" s="26">
        <v>83.92</v>
      </c>
      <c r="F24" s="24">
        <v>979</v>
      </c>
      <c r="G24" s="24">
        <v>789</v>
      </c>
      <c r="H24" s="26">
        <v>80.59</v>
      </c>
      <c r="I24" s="24">
        <v>1393</v>
      </c>
      <c r="J24" s="28">
        <v>38</v>
      </c>
      <c r="K24" s="28">
        <v>5</v>
      </c>
      <c r="L24" s="30">
        <v>100000</v>
      </c>
      <c r="M24" s="28">
        <v>1</v>
      </c>
      <c r="N24" s="33">
        <v>0</v>
      </c>
      <c r="O24" s="32">
        <v>0</v>
      </c>
    </row>
    <row r="25" spans="1:15" ht="12">
      <c r="A25" s="10" t="s">
        <v>66</v>
      </c>
      <c r="B25" s="42" t="s">
        <v>67</v>
      </c>
      <c r="C25" s="24">
        <v>254</v>
      </c>
      <c r="D25" s="24">
        <v>254</v>
      </c>
      <c r="E25" s="26">
        <v>100</v>
      </c>
      <c r="F25" s="24">
        <v>346</v>
      </c>
      <c r="G25" s="24">
        <v>338</v>
      </c>
      <c r="H25" s="26">
        <v>97.69</v>
      </c>
      <c r="I25" s="24">
        <v>798</v>
      </c>
      <c r="J25" s="28">
        <v>9</v>
      </c>
      <c r="K25" s="28">
        <v>15</v>
      </c>
      <c r="L25" s="30">
        <v>420000</v>
      </c>
      <c r="M25" s="28">
        <v>4</v>
      </c>
      <c r="N25" s="30">
        <v>60000</v>
      </c>
      <c r="O25" s="28">
        <v>11</v>
      </c>
    </row>
    <row r="26" spans="1:15" ht="12">
      <c r="A26" s="10" t="s">
        <v>68</v>
      </c>
      <c r="B26" s="42" t="s">
        <v>69</v>
      </c>
      <c r="C26" s="24">
        <v>1245</v>
      </c>
      <c r="D26" s="24">
        <v>1060</v>
      </c>
      <c r="E26" s="26">
        <v>85.14</v>
      </c>
      <c r="F26" s="24">
        <v>1610</v>
      </c>
      <c r="G26" s="24">
        <v>1255</v>
      </c>
      <c r="H26" s="26">
        <v>77.95</v>
      </c>
      <c r="I26" s="24">
        <v>2918</v>
      </c>
      <c r="J26" s="28">
        <v>453</v>
      </c>
      <c r="K26" s="28">
        <v>9</v>
      </c>
      <c r="L26" s="30">
        <v>240000</v>
      </c>
      <c r="M26" s="28">
        <v>5</v>
      </c>
      <c r="N26" s="30">
        <v>60000</v>
      </c>
      <c r="O26" s="32">
        <v>0</v>
      </c>
    </row>
    <row r="27" spans="1:15" ht="12">
      <c r="A27" s="10" t="s">
        <v>70</v>
      </c>
      <c r="B27" s="42" t="s">
        <v>71</v>
      </c>
      <c r="C27" s="24">
        <v>786</v>
      </c>
      <c r="D27" s="24">
        <v>728</v>
      </c>
      <c r="E27" s="26">
        <v>92.62</v>
      </c>
      <c r="F27" s="24">
        <v>1379</v>
      </c>
      <c r="G27" s="24">
        <v>1095</v>
      </c>
      <c r="H27" s="26">
        <v>79.41</v>
      </c>
      <c r="I27" s="24">
        <v>3248</v>
      </c>
      <c r="J27" s="28">
        <v>386</v>
      </c>
      <c r="K27" s="28">
        <v>16</v>
      </c>
      <c r="L27" s="30">
        <v>500000</v>
      </c>
      <c r="M27" s="28">
        <v>14</v>
      </c>
      <c r="N27" s="30">
        <v>394200</v>
      </c>
      <c r="O27" s="28">
        <v>8</v>
      </c>
    </row>
    <row r="28" spans="1:15" ht="12">
      <c r="A28" s="10" t="s">
        <v>184</v>
      </c>
      <c r="B28" s="42" t="s">
        <v>37</v>
      </c>
      <c r="C28" s="24">
        <v>1908</v>
      </c>
      <c r="D28" s="24">
        <v>1721</v>
      </c>
      <c r="E28" s="26">
        <v>90.2</v>
      </c>
      <c r="F28" s="24">
        <v>6931</v>
      </c>
      <c r="G28" s="24">
        <v>5004</v>
      </c>
      <c r="H28" s="26">
        <v>72.2</v>
      </c>
      <c r="I28" s="24">
        <v>5801</v>
      </c>
      <c r="J28" s="28">
        <v>868</v>
      </c>
      <c r="K28" s="28">
        <v>32</v>
      </c>
      <c r="L28" s="30">
        <v>672000</v>
      </c>
      <c r="M28" s="28">
        <v>13</v>
      </c>
      <c r="N28" s="30">
        <v>232000</v>
      </c>
      <c r="O28" s="28">
        <v>12</v>
      </c>
    </row>
    <row r="29" spans="1:15" ht="12">
      <c r="A29" s="10" t="s">
        <v>72</v>
      </c>
      <c r="B29" s="42" t="s">
        <v>73</v>
      </c>
      <c r="C29" s="24">
        <v>701</v>
      </c>
      <c r="D29" s="24">
        <v>637</v>
      </c>
      <c r="E29" s="26">
        <v>90.87</v>
      </c>
      <c r="F29" s="24">
        <v>1311</v>
      </c>
      <c r="G29" s="24">
        <v>1037</v>
      </c>
      <c r="H29" s="26">
        <v>79.1</v>
      </c>
      <c r="I29" s="24">
        <v>1870</v>
      </c>
      <c r="J29" s="28">
        <v>357</v>
      </c>
      <c r="K29" s="28">
        <v>2</v>
      </c>
      <c r="L29" s="30">
        <v>40000</v>
      </c>
      <c r="M29" s="28">
        <v>2</v>
      </c>
      <c r="N29" s="30">
        <v>40000</v>
      </c>
      <c r="O29" s="32">
        <v>0</v>
      </c>
    </row>
    <row r="30" spans="1:15" ht="12">
      <c r="A30" s="10" t="s">
        <v>185</v>
      </c>
      <c r="B30" s="42" t="s">
        <v>39</v>
      </c>
      <c r="C30" s="24">
        <v>1126</v>
      </c>
      <c r="D30" s="24">
        <v>907</v>
      </c>
      <c r="E30" s="26">
        <v>80.55</v>
      </c>
      <c r="F30" s="24">
        <v>2245</v>
      </c>
      <c r="G30" s="24">
        <v>1807</v>
      </c>
      <c r="H30" s="26">
        <v>80.49</v>
      </c>
      <c r="I30" s="24">
        <v>3337</v>
      </c>
      <c r="J30" s="28">
        <v>733</v>
      </c>
      <c r="K30" s="28">
        <v>15</v>
      </c>
      <c r="L30" s="30">
        <v>400000</v>
      </c>
      <c r="M30" s="28">
        <v>9</v>
      </c>
      <c r="N30" s="30">
        <v>240000</v>
      </c>
      <c r="O30" s="32">
        <v>0</v>
      </c>
    </row>
    <row r="31" spans="1:15" ht="12">
      <c r="A31" s="8" t="s">
        <v>34</v>
      </c>
      <c r="B31" s="9" t="s">
        <v>35</v>
      </c>
      <c r="C31" s="23">
        <v>3918</v>
      </c>
      <c r="D31" s="23">
        <v>3338</v>
      </c>
      <c r="E31" s="25">
        <v>85.2</v>
      </c>
      <c r="F31" s="23">
        <v>13692</v>
      </c>
      <c r="G31" s="23">
        <v>10598</v>
      </c>
      <c r="H31" s="25">
        <v>77.4</v>
      </c>
      <c r="I31" s="23">
        <v>15031</v>
      </c>
      <c r="J31" s="27">
        <v>3212</v>
      </c>
      <c r="K31" s="27">
        <v>17</v>
      </c>
      <c r="L31" s="29">
        <v>274000</v>
      </c>
      <c r="M31" s="27">
        <v>11</v>
      </c>
      <c r="N31" s="29">
        <v>224000</v>
      </c>
      <c r="O31" s="31">
        <v>0</v>
      </c>
    </row>
    <row r="32" spans="1:15" ht="12">
      <c r="A32" s="8" t="s">
        <v>40</v>
      </c>
      <c r="B32" s="9" t="s">
        <v>41</v>
      </c>
      <c r="C32" s="23">
        <v>2005</v>
      </c>
      <c r="D32" s="23">
        <v>1752</v>
      </c>
      <c r="E32" s="25">
        <v>87.38</v>
      </c>
      <c r="F32" s="23">
        <v>4925</v>
      </c>
      <c r="G32" s="23">
        <v>3665</v>
      </c>
      <c r="H32" s="25">
        <v>74.42</v>
      </c>
      <c r="I32" s="23">
        <v>7788</v>
      </c>
      <c r="J32" s="27">
        <v>1513</v>
      </c>
      <c r="K32" s="31">
        <v>0</v>
      </c>
      <c r="L32" s="29">
        <v>430000</v>
      </c>
      <c r="M32" s="27">
        <v>22</v>
      </c>
      <c r="N32" s="29">
        <v>238000</v>
      </c>
      <c r="O32" s="27">
        <v>13</v>
      </c>
    </row>
    <row r="33" spans="1:15" ht="12">
      <c r="A33" s="8" t="s">
        <v>74</v>
      </c>
      <c r="B33" s="9" t="s">
        <v>75</v>
      </c>
      <c r="C33" s="23">
        <v>246</v>
      </c>
      <c r="D33" s="23">
        <v>98</v>
      </c>
      <c r="E33" s="25">
        <v>39.84</v>
      </c>
      <c r="F33" s="23">
        <v>196</v>
      </c>
      <c r="G33" s="23">
        <v>140</v>
      </c>
      <c r="H33" s="25">
        <v>71.43</v>
      </c>
      <c r="I33" s="23">
        <v>427</v>
      </c>
      <c r="J33" s="31">
        <v>0</v>
      </c>
      <c r="K33" s="31">
        <v>0</v>
      </c>
      <c r="L33" s="34">
        <v>0</v>
      </c>
      <c r="M33" s="31">
        <v>0</v>
      </c>
      <c r="N33" s="34">
        <v>0</v>
      </c>
      <c r="O33" s="31">
        <v>0</v>
      </c>
    </row>
    <row r="34" spans="1:15" ht="12">
      <c r="A34" s="10" t="s">
        <v>76</v>
      </c>
      <c r="B34" s="42" t="s">
        <v>77</v>
      </c>
      <c r="C34" s="24">
        <v>144</v>
      </c>
      <c r="D34" s="24">
        <v>98</v>
      </c>
      <c r="E34" s="26">
        <v>68.06</v>
      </c>
      <c r="F34" s="24">
        <v>156</v>
      </c>
      <c r="G34" s="24">
        <v>134</v>
      </c>
      <c r="H34" s="26">
        <v>85.9</v>
      </c>
      <c r="I34" s="24">
        <v>427</v>
      </c>
      <c r="J34" s="32">
        <v>0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78</v>
      </c>
      <c r="B35" s="42" t="s">
        <v>79</v>
      </c>
      <c r="C35" s="24">
        <v>102</v>
      </c>
      <c r="D35" s="35">
        <v>0</v>
      </c>
      <c r="E35" s="36">
        <v>0</v>
      </c>
      <c r="F35" s="24">
        <v>40</v>
      </c>
      <c r="G35" s="24">
        <v>6</v>
      </c>
      <c r="H35" s="26">
        <v>15</v>
      </c>
      <c r="I35" s="35">
        <v>0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80</v>
      </c>
      <c r="B36" s="42" t="s">
        <v>81</v>
      </c>
      <c r="C36" s="24">
        <v>6</v>
      </c>
      <c r="D36" s="24">
        <v>5</v>
      </c>
      <c r="E36" s="26">
        <v>83.33</v>
      </c>
      <c r="F36" s="24">
        <v>329</v>
      </c>
      <c r="G36" s="24">
        <v>308</v>
      </c>
      <c r="H36" s="26">
        <v>93.62</v>
      </c>
      <c r="I36" s="24">
        <v>419</v>
      </c>
      <c r="J36" s="28">
        <v>10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82</v>
      </c>
      <c r="B37" s="42" t="s">
        <v>83</v>
      </c>
      <c r="C37" s="24">
        <v>2</v>
      </c>
      <c r="D37" s="24">
        <v>2</v>
      </c>
      <c r="E37" s="26">
        <v>100</v>
      </c>
      <c r="F37" s="24">
        <v>60</v>
      </c>
      <c r="G37" s="24">
        <v>59</v>
      </c>
      <c r="H37" s="26">
        <v>98.33</v>
      </c>
      <c r="I37" s="24">
        <v>64</v>
      </c>
      <c r="J37" s="28">
        <v>1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ht="12">
      <c r="A38" s="10" t="s">
        <v>84</v>
      </c>
      <c r="B38" s="42" t="s">
        <v>85</v>
      </c>
      <c r="C38" s="35">
        <v>0</v>
      </c>
      <c r="D38" s="35">
        <v>0</v>
      </c>
      <c r="E38" s="36">
        <v>0</v>
      </c>
      <c r="F38" s="24">
        <v>82</v>
      </c>
      <c r="G38" s="24">
        <v>82</v>
      </c>
      <c r="H38" s="26">
        <v>100</v>
      </c>
      <c r="I38" s="24">
        <v>82</v>
      </c>
      <c r="J38" s="32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</row>
    <row r="39" spans="1:15" ht="12">
      <c r="A39" s="10" t="s">
        <v>86</v>
      </c>
      <c r="B39" s="42" t="s">
        <v>87</v>
      </c>
      <c r="C39" s="24">
        <v>4</v>
      </c>
      <c r="D39" s="24">
        <v>3</v>
      </c>
      <c r="E39" s="26">
        <v>75</v>
      </c>
      <c r="F39" s="24">
        <v>186</v>
      </c>
      <c r="G39" s="24">
        <v>166</v>
      </c>
      <c r="H39" s="26">
        <v>89.25</v>
      </c>
      <c r="I39" s="24">
        <v>273</v>
      </c>
      <c r="J39" s="28">
        <v>9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</row>
    <row r="40" spans="1:15" ht="12">
      <c r="A40" s="10" t="s">
        <v>88</v>
      </c>
      <c r="B40" s="42" t="s">
        <v>89</v>
      </c>
      <c r="C40" s="35">
        <v>0</v>
      </c>
      <c r="D40" s="35">
        <v>0</v>
      </c>
      <c r="E40" s="36">
        <v>0</v>
      </c>
      <c r="F40" s="24">
        <v>1</v>
      </c>
      <c r="G40" s="24">
        <v>1</v>
      </c>
      <c r="H40" s="26">
        <v>100</v>
      </c>
      <c r="I40" s="35">
        <v>0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</row>
    <row r="41" spans="1:15" s="43" customFormat="1" ht="12" customHeight="1">
      <c r="A41" s="86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43" customFormat="1" ht="12">
      <c r="A42" s="90" t="s">
        <v>154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</sheetData>
  <sheetProtection/>
  <mergeCells count="17">
    <mergeCell ref="A42:O42"/>
    <mergeCell ref="M5:M6"/>
    <mergeCell ref="N5:N6"/>
    <mergeCell ref="O5:O7"/>
    <mergeCell ref="I6:I7"/>
    <mergeCell ref="A8:B8"/>
    <mergeCell ref="A41:O41"/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9" customWidth="1"/>
    <col min="2" max="2" width="16.66015625" style="39" customWidth="1"/>
    <col min="3" max="7" width="15.66015625" style="39" customWidth="1"/>
    <col min="8" max="14" width="17.66015625" style="39" customWidth="1"/>
    <col min="15" max="15" width="15.660156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350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351</v>
      </c>
      <c r="B4" s="95"/>
      <c r="C4" s="79" t="s">
        <v>352</v>
      </c>
      <c r="D4" s="80"/>
      <c r="E4" s="80"/>
      <c r="F4" s="80"/>
      <c r="G4" s="80"/>
      <c r="H4" s="81"/>
      <c r="I4" s="82" t="s">
        <v>353</v>
      </c>
      <c r="J4" s="79" t="s">
        <v>354</v>
      </c>
      <c r="K4" s="80"/>
      <c r="L4" s="81"/>
      <c r="M4" s="79" t="s">
        <v>355</v>
      </c>
      <c r="N4" s="81"/>
      <c r="O4" s="4" t="s">
        <v>356</v>
      </c>
    </row>
    <row r="5" spans="1:15" s="41" customFormat="1" ht="15.75" customHeight="1">
      <c r="A5" s="96"/>
      <c r="B5" s="97"/>
      <c r="C5" s="79" t="s">
        <v>357</v>
      </c>
      <c r="D5" s="80"/>
      <c r="E5" s="81"/>
      <c r="F5" s="79" t="s">
        <v>358</v>
      </c>
      <c r="G5" s="80"/>
      <c r="H5" s="81"/>
      <c r="I5" s="83"/>
      <c r="J5" s="82" t="s">
        <v>359</v>
      </c>
      <c r="K5" s="79" t="s">
        <v>360</v>
      </c>
      <c r="L5" s="81"/>
      <c r="M5" s="82" t="s">
        <v>361</v>
      </c>
      <c r="N5" s="82" t="s">
        <v>362</v>
      </c>
      <c r="O5" s="77" t="s">
        <v>363</v>
      </c>
    </row>
    <row r="6" spans="1:15" s="41" customFormat="1" ht="15.75" customHeight="1">
      <c r="A6" s="96"/>
      <c r="B6" s="97"/>
      <c r="C6" s="16" t="s">
        <v>364</v>
      </c>
      <c r="D6" s="4" t="s">
        <v>365</v>
      </c>
      <c r="E6" s="18" t="s">
        <v>366</v>
      </c>
      <c r="F6" s="16" t="s">
        <v>364</v>
      </c>
      <c r="G6" s="4" t="s">
        <v>365</v>
      </c>
      <c r="H6" s="18" t="s">
        <v>366</v>
      </c>
      <c r="I6" s="77" t="s">
        <v>367</v>
      </c>
      <c r="J6" s="83"/>
      <c r="K6" s="4" t="s">
        <v>361</v>
      </c>
      <c r="L6" s="18" t="s">
        <v>362</v>
      </c>
      <c r="M6" s="83"/>
      <c r="N6" s="83"/>
      <c r="O6" s="77"/>
    </row>
    <row r="7" spans="1:15" s="41" customFormat="1" ht="22.5" customHeight="1">
      <c r="A7" s="98"/>
      <c r="B7" s="99"/>
      <c r="C7" s="20" t="s">
        <v>368</v>
      </c>
      <c r="D7" s="19" t="s">
        <v>369</v>
      </c>
      <c r="E7" s="21" t="s">
        <v>370</v>
      </c>
      <c r="F7" s="20" t="s">
        <v>371</v>
      </c>
      <c r="G7" s="19" t="s">
        <v>372</v>
      </c>
      <c r="H7" s="21" t="s">
        <v>373</v>
      </c>
      <c r="I7" s="78"/>
      <c r="J7" s="21" t="s">
        <v>374</v>
      </c>
      <c r="K7" s="21" t="s">
        <v>375</v>
      </c>
      <c r="L7" s="21" t="s">
        <v>376</v>
      </c>
      <c r="M7" s="21" t="s">
        <v>375</v>
      </c>
      <c r="N7" s="21" t="s">
        <v>376</v>
      </c>
      <c r="O7" s="78"/>
    </row>
    <row r="8" spans="1:15" ht="12" customHeight="1">
      <c r="A8" s="91" t="s">
        <v>214</v>
      </c>
      <c r="B8" s="92"/>
      <c r="C8" s="23" t="s">
        <v>311</v>
      </c>
      <c r="D8" s="23" t="s">
        <v>312</v>
      </c>
      <c r="E8" s="25" t="s">
        <v>313</v>
      </c>
      <c r="F8" s="23" t="s">
        <v>314</v>
      </c>
      <c r="G8" s="23" t="s">
        <v>315</v>
      </c>
      <c r="H8" s="25" t="s">
        <v>316</v>
      </c>
      <c r="I8" s="23" t="s">
        <v>317</v>
      </c>
      <c r="J8" s="27" t="s">
        <v>318</v>
      </c>
      <c r="K8" s="27" t="s">
        <v>319</v>
      </c>
      <c r="L8" s="29" t="s">
        <v>320</v>
      </c>
      <c r="M8" s="27" t="s">
        <v>321</v>
      </c>
      <c r="N8" s="29" t="s">
        <v>322</v>
      </c>
      <c r="O8" s="27" t="s">
        <v>323</v>
      </c>
    </row>
    <row r="9" spans="1:15" ht="12">
      <c r="A9" s="8" t="s">
        <v>42</v>
      </c>
      <c r="B9" s="9" t="s">
        <v>43</v>
      </c>
      <c r="C9" s="23">
        <v>22996</v>
      </c>
      <c r="D9" s="23">
        <v>20087</v>
      </c>
      <c r="E9" s="25">
        <v>87.35</v>
      </c>
      <c r="F9" s="23">
        <v>69822</v>
      </c>
      <c r="G9" s="23">
        <v>54635</v>
      </c>
      <c r="H9" s="25">
        <v>78.25</v>
      </c>
      <c r="I9" s="23">
        <v>70503</v>
      </c>
      <c r="J9" s="27">
        <v>17348</v>
      </c>
      <c r="K9" s="27">
        <v>720</v>
      </c>
      <c r="L9" s="29">
        <v>15710950</v>
      </c>
      <c r="M9" s="27">
        <v>364</v>
      </c>
      <c r="N9" s="29">
        <v>7473121</v>
      </c>
      <c r="O9" s="27">
        <v>263</v>
      </c>
    </row>
    <row r="10" spans="1:15" ht="12">
      <c r="A10" s="8" t="s">
        <v>176</v>
      </c>
      <c r="B10" s="9" t="s">
        <v>177</v>
      </c>
      <c r="C10" s="23">
        <v>2653</v>
      </c>
      <c r="D10" s="23">
        <v>2244</v>
      </c>
      <c r="E10" s="25">
        <v>84.58</v>
      </c>
      <c r="F10" s="23">
        <v>9316</v>
      </c>
      <c r="G10" s="23">
        <v>5677</v>
      </c>
      <c r="H10" s="25">
        <v>60.94</v>
      </c>
      <c r="I10" s="23">
        <v>6312</v>
      </c>
      <c r="J10" s="27">
        <v>5719</v>
      </c>
      <c r="K10" s="27">
        <v>209</v>
      </c>
      <c r="L10" s="29">
        <v>2415000</v>
      </c>
      <c r="M10" s="27">
        <v>108</v>
      </c>
      <c r="N10" s="29">
        <v>1304361</v>
      </c>
      <c r="O10" s="27">
        <v>45</v>
      </c>
    </row>
    <row r="11" spans="1:15" ht="12">
      <c r="A11" s="10" t="s">
        <v>44</v>
      </c>
      <c r="B11" s="42" t="s">
        <v>45</v>
      </c>
      <c r="C11" s="24">
        <v>763</v>
      </c>
      <c r="D11" s="24">
        <v>741</v>
      </c>
      <c r="E11" s="26">
        <v>97.12</v>
      </c>
      <c r="F11" s="24">
        <v>1374</v>
      </c>
      <c r="G11" s="24">
        <v>1257</v>
      </c>
      <c r="H11" s="26">
        <v>91.48</v>
      </c>
      <c r="I11" s="24">
        <v>2169</v>
      </c>
      <c r="J11" s="28">
        <v>318</v>
      </c>
      <c r="K11" s="28">
        <v>12</v>
      </c>
      <c r="L11" s="30">
        <v>210000</v>
      </c>
      <c r="M11" s="28">
        <v>7</v>
      </c>
      <c r="N11" s="30">
        <v>122200</v>
      </c>
      <c r="O11" s="28">
        <v>2</v>
      </c>
    </row>
    <row r="12" spans="1:15" ht="12">
      <c r="A12" s="10" t="s">
        <v>46</v>
      </c>
      <c r="B12" s="42" t="s">
        <v>47</v>
      </c>
      <c r="C12" s="24">
        <v>2234</v>
      </c>
      <c r="D12" s="24">
        <v>1874</v>
      </c>
      <c r="E12" s="26">
        <v>83.89</v>
      </c>
      <c r="F12" s="24">
        <v>10073</v>
      </c>
      <c r="G12" s="24">
        <v>7948</v>
      </c>
      <c r="H12" s="26">
        <v>78.9</v>
      </c>
      <c r="I12" s="24">
        <v>10152</v>
      </c>
      <c r="J12" s="28">
        <v>2721</v>
      </c>
      <c r="K12" s="28">
        <v>106</v>
      </c>
      <c r="L12" s="30">
        <v>2830000</v>
      </c>
      <c r="M12" s="28">
        <v>51</v>
      </c>
      <c r="N12" s="30">
        <v>1422000</v>
      </c>
      <c r="O12" s="28">
        <v>10</v>
      </c>
    </row>
    <row r="13" spans="1:15" ht="12">
      <c r="A13" s="10" t="s">
        <v>48</v>
      </c>
      <c r="B13" s="42" t="s">
        <v>49</v>
      </c>
      <c r="C13" s="24">
        <v>464</v>
      </c>
      <c r="D13" s="24">
        <v>358</v>
      </c>
      <c r="E13" s="26">
        <v>77.16</v>
      </c>
      <c r="F13" s="24">
        <v>1730</v>
      </c>
      <c r="G13" s="24">
        <v>1247</v>
      </c>
      <c r="H13" s="26">
        <v>72.08</v>
      </c>
      <c r="I13" s="24">
        <v>765</v>
      </c>
      <c r="J13" s="28">
        <v>44</v>
      </c>
      <c r="K13" s="28">
        <v>9</v>
      </c>
      <c r="L13" s="30">
        <v>190000</v>
      </c>
      <c r="M13" s="28">
        <v>5</v>
      </c>
      <c r="N13" s="30">
        <v>107651</v>
      </c>
      <c r="O13" s="28">
        <v>11</v>
      </c>
    </row>
    <row r="14" spans="1:15" ht="12">
      <c r="A14" s="10" t="s">
        <v>50</v>
      </c>
      <c r="B14" s="42" t="s">
        <v>51</v>
      </c>
      <c r="C14" s="24">
        <v>812</v>
      </c>
      <c r="D14" s="24">
        <v>700</v>
      </c>
      <c r="E14" s="26">
        <v>86.21</v>
      </c>
      <c r="F14" s="24">
        <v>1830</v>
      </c>
      <c r="G14" s="24">
        <v>1448</v>
      </c>
      <c r="H14" s="26">
        <v>79.13</v>
      </c>
      <c r="I14" s="24">
        <v>1575</v>
      </c>
      <c r="J14" s="28">
        <v>75</v>
      </c>
      <c r="K14" s="28">
        <v>40</v>
      </c>
      <c r="L14" s="30">
        <v>1952000</v>
      </c>
      <c r="M14" s="28">
        <v>8</v>
      </c>
      <c r="N14" s="30">
        <v>264000</v>
      </c>
      <c r="O14" s="32">
        <v>0</v>
      </c>
    </row>
    <row r="15" spans="1:15" ht="12">
      <c r="A15" s="10" t="s">
        <v>178</v>
      </c>
      <c r="B15" s="42" t="s">
        <v>179</v>
      </c>
      <c r="C15" s="24">
        <v>1021</v>
      </c>
      <c r="D15" s="24">
        <v>834</v>
      </c>
      <c r="E15" s="26">
        <v>81.68</v>
      </c>
      <c r="F15" s="24">
        <v>5176</v>
      </c>
      <c r="G15" s="24">
        <v>3842</v>
      </c>
      <c r="H15" s="26">
        <v>74.23</v>
      </c>
      <c r="I15" s="24">
        <v>1541</v>
      </c>
      <c r="J15" s="28">
        <v>622</v>
      </c>
      <c r="K15" s="28">
        <v>23</v>
      </c>
      <c r="L15" s="30">
        <v>610000</v>
      </c>
      <c r="M15" s="28">
        <v>17</v>
      </c>
      <c r="N15" s="30">
        <v>464000</v>
      </c>
      <c r="O15" s="28">
        <v>2</v>
      </c>
    </row>
    <row r="16" spans="1:15" ht="12">
      <c r="A16" s="10" t="s">
        <v>52</v>
      </c>
      <c r="B16" s="42" t="s">
        <v>53</v>
      </c>
      <c r="C16" s="24">
        <v>1260</v>
      </c>
      <c r="D16" s="24">
        <v>956</v>
      </c>
      <c r="E16" s="26">
        <v>75.87</v>
      </c>
      <c r="F16" s="24">
        <v>5495</v>
      </c>
      <c r="G16" s="24">
        <v>4038</v>
      </c>
      <c r="H16" s="26">
        <v>73.48</v>
      </c>
      <c r="I16" s="24">
        <v>5139</v>
      </c>
      <c r="J16" s="28">
        <v>235</v>
      </c>
      <c r="K16" s="28">
        <v>43</v>
      </c>
      <c r="L16" s="30">
        <v>1110000</v>
      </c>
      <c r="M16" s="28">
        <v>23</v>
      </c>
      <c r="N16" s="30">
        <v>419825</v>
      </c>
      <c r="O16" s="28">
        <v>66</v>
      </c>
    </row>
    <row r="17" spans="1:15" ht="12">
      <c r="A17" s="10" t="s">
        <v>54</v>
      </c>
      <c r="B17" s="42" t="s">
        <v>55</v>
      </c>
      <c r="C17" s="24">
        <v>781</v>
      </c>
      <c r="D17" s="24">
        <v>781</v>
      </c>
      <c r="E17" s="26">
        <v>100</v>
      </c>
      <c r="F17" s="24">
        <v>1898</v>
      </c>
      <c r="G17" s="24">
        <v>1898</v>
      </c>
      <c r="H17" s="26">
        <v>100</v>
      </c>
      <c r="I17" s="24">
        <v>2084</v>
      </c>
      <c r="J17" s="28">
        <v>647</v>
      </c>
      <c r="K17" s="28">
        <v>13</v>
      </c>
      <c r="L17" s="30">
        <v>286000</v>
      </c>
      <c r="M17" s="28">
        <v>10</v>
      </c>
      <c r="N17" s="30">
        <v>172000</v>
      </c>
      <c r="O17" s="28">
        <v>2</v>
      </c>
    </row>
    <row r="18" spans="1:15" ht="12">
      <c r="A18" s="10" t="s">
        <v>56</v>
      </c>
      <c r="B18" s="42" t="s">
        <v>57</v>
      </c>
      <c r="C18" s="24">
        <v>901</v>
      </c>
      <c r="D18" s="24">
        <v>638</v>
      </c>
      <c r="E18" s="26">
        <v>70.81</v>
      </c>
      <c r="F18" s="24">
        <v>2266</v>
      </c>
      <c r="G18" s="24">
        <v>1677</v>
      </c>
      <c r="H18" s="26">
        <v>74.01</v>
      </c>
      <c r="I18" s="24">
        <v>1033</v>
      </c>
      <c r="J18" s="28">
        <v>314</v>
      </c>
      <c r="K18" s="28">
        <v>10</v>
      </c>
      <c r="L18" s="30">
        <v>182000</v>
      </c>
      <c r="M18" s="28">
        <v>4</v>
      </c>
      <c r="N18" s="30">
        <v>76000</v>
      </c>
      <c r="O18" s="28">
        <v>8</v>
      </c>
    </row>
    <row r="19" spans="1:15" ht="12">
      <c r="A19" s="10" t="s">
        <v>58</v>
      </c>
      <c r="B19" s="42" t="s">
        <v>59</v>
      </c>
      <c r="C19" s="24">
        <v>474</v>
      </c>
      <c r="D19" s="24">
        <v>389</v>
      </c>
      <c r="E19" s="26">
        <v>82.07</v>
      </c>
      <c r="F19" s="24">
        <v>2040</v>
      </c>
      <c r="G19" s="24">
        <v>1537</v>
      </c>
      <c r="H19" s="26">
        <v>75.34</v>
      </c>
      <c r="I19" s="24">
        <v>1381</v>
      </c>
      <c r="J19" s="28">
        <v>768</v>
      </c>
      <c r="K19" s="28">
        <v>22</v>
      </c>
      <c r="L19" s="30">
        <v>310000</v>
      </c>
      <c r="M19" s="28">
        <v>4</v>
      </c>
      <c r="N19" s="30">
        <v>50000</v>
      </c>
      <c r="O19" s="28">
        <v>12</v>
      </c>
    </row>
    <row r="20" spans="1:15" ht="12">
      <c r="A20" s="10" t="s">
        <v>180</v>
      </c>
      <c r="B20" s="42" t="s">
        <v>181</v>
      </c>
      <c r="C20" s="24">
        <v>1292</v>
      </c>
      <c r="D20" s="24">
        <v>1257</v>
      </c>
      <c r="E20" s="26">
        <v>97.29</v>
      </c>
      <c r="F20" s="24">
        <v>4937</v>
      </c>
      <c r="G20" s="24">
        <v>4566</v>
      </c>
      <c r="H20" s="26">
        <v>92.49</v>
      </c>
      <c r="I20" s="24">
        <v>6144</v>
      </c>
      <c r="J20" s="28">
        <v>872</v>
      </c>
      <c r="K20" s="28">
        <v>13</v>
      </c>
      <c r="L20" s="30">
        <v>302000</v>
      </c>
      <c r="M20" s="28">
        <v>8</v>
      </c>
      <c r="N20" s="30">
        <v>190000</v>
      </c>
      <c r="O20" s="32">
        <v>0</v>
      </c>
    </row>
    <row r="21" spans="1:15" ht="12">
      <c r="A21" s="10" t="s">
        <v>182</v>
      </c>
      <c r="B21" s="42" t="s">
        <v>183</v>
      </c>
      <c r="C21" s="24">
        <v>1790</v>
      </c>
      <c r="D21" s="24">
        <v>1703</v>
      </c>
      <c r="E21" s="26">
        <v>95.14</v>
      </c>
      <c r="F21" s="24">
        <v>5032</v>
      </c>
      <c r="G21" s="24">
        <v>4688</v>
      </c>
      <c r="H21" s="26">
        <v>93.16</v>
      </c>
      <c r="I21" s="24">
        <v>7384</v>
      </c>
      <c r="J21" s="28">
        <v>1428</v>
      </c>
      <c r="K21" s="28">
        <v>25</v>
      </c>
      <c r="L21" s="30">
        <v>600000</v>
      </c>
      <c r="M21" s="28">
        <v>19</v>
      </c>
      <c r="N21" s="30">
        <v>290863</v>
      </c>
      <c r="O21" s="28">
        <v>30</v>
      </c>
    </row>
    <row r="22" spans="1:15" ht="12">
      <c r="A22" s="10" t="s">
        <v>60</v>
      </c>
      <c r="B22" s="42" t="s">
        <v>61</v>
      </c>
      <c r="C22" s="24">
        <v>1706</v>
      </c>
      <c r="D22" s="24">
        <v>1634</v>
      </c>
      <c r="E22" s="26">
        <v>95.78</v>
      </c>
      <c r="F22" s="24">
        <v>3047</v>
      </c>
      <c r="G22" s="24">
        <v>2686</v>
      </c>
      <c r="H22" s="26">
        <v>88.15</v>
      </c>
      <c r="I22" s="24">
        <v>7264</v>
      </c>
      <c r="J22" s="28">
        <v>418</v>
      </c>
      <c r="K22" s="28">
        <v>49</v>
      </c>
      <c r="L22" s="30">
        <v>1628000</v>
      </c>
      <c r="M22" s="28">
        <v>20</v>
      </c>
      <c r="N22" s="30">
        <v>244000</v>
      </c>
      <c r="O22" s="28">
        <v>33</v>
      </c>
    </row>
    <row r="23" spans="1:15" ht="12">
      <c r="A23" s="10" t="s">
        <v>62</v>
      </c>
      <c r="B23" s="42" t="s">
        <v>63</v>
      </c>
      <c r="C23" s="24">
        <v>396</v>
      </c>
      <c r="D23" s="24">
        <v>337</v>
      </c>
      <c r="E23" s="26">
        <v>85.1</v>
      </c>
      <c r="F23" s="24">
        <v>814</v>
      </c>
      <c r="G23" s="24">
        <v>726</v>
      </c>
      <c r="H23" s="26">
        <v>89.19</v>
      </c>
      <c r="I23" s="24">
        <v>741</v>
      </c>
      <c r="J23" s="28">
        <v>60</v>
      </c>
      <c r="K23" s="28">
        <v>6</v>
      </c>
      <c r="L23" s="30">
        <v>100000</v>
      </c>
      <c r="M23" s="28">
        <v>3</v>
      </c>
      <c r="N23" s="30">
        <v>60000</v>
      </c>
      <c r="O23" s="28">
        <v>1</v>
      </c>
    </row>
    <row r="24" spans="1:15" ht="12">
      <c r="A24" s="10" t="s">
        <v>64</v>
      </c>
      <c r="B24" s="42" t="s">
        <v>65</v>
      </c>
      <c r="C24" s="24">
        <v>574</v>
      </c>
      <c r="D24" s="24">
        <v>465</v>
      </c>
      <c r="E24" s="26">
        <v>81.01</v>
      </c>
      <c r="F24" s="24">
        <v>925</v>
      </c>
      <c r="G24" s="24">
        <v>714</v>
      </c>
      <c r="H24" s="26">
        <v>77.19</v>
      </c>
      <c r="I24" s="24">
        <v>1033</v>
      </c>
      <c r="J24" s="28">
        <v>76</v>
      </c>
      <c r="K24" s="28">
        <v>1</v>
      </c>
      <c r="L24" s="30">
        <v>12000</v>
      </c>
      <c r="M24" s="28">
        <v>1</v>
      </c>
      <c r="N24" s="33">
        <v>0</v>
      </c>
      <c r="O24" s="32">
        <v>0</v>
      </c>
    </row>
    <row r="25" spans="1:15" ht="12">
      <c r="A25" s="10" t="s">
        <v>66</v>
      </c>
      <c r="B25" s="42" t="s">
        <v>67</v>
      </c>
      <c r="C25" s="24">
        <v>249</v>
      </c>
      <c r="D25" s="24">
        <v>211</v>
      </c>
      <c r="E25" s="26">
        <v>84.74</v>
      </c>
      <c r="F25" s="24">
        <v>343</v>
      </c>
      <c r="G25" s="24">
        <v>291</v>
      </c>
      <c r="H25" s="26">
        <v>84.84</v>
      </c>
      <c r="I25" s="24">
        <v>471</v>
      </c>
      <c r="J25" s="28">
        <v>24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</row>
    <row r="26" spans="1:15" ht="12">
      <c r="A26" s="10" t="s">
        <v>68</v>
      </c>
      <c r="B26" s="42" t="s">
        <v>69</v>
      </c>
      <c r="C26" s="24">
        <v>1206</v>
      </c>
      <c r="D26" s="24">
        <v>1020</v>
      </c>
      <c r="E26" s="26">
        <v>84.58</v>
      </c>
      <c r="F26" s="24">
        <v>1489</v>
      </c>
      <c r="G26" s="24">
        <v>854</v>
      </c>
      <c r="H26" s="26">
        <v>57.35</v>
      </c>
      <c r="I26" s="24">
        <v>2042</v>
      </c>
      <c r="J26" s="28">
        <v>554</v>
      </c>
      <c r="K26" s="28">
        <v>20</v>
      </c>
      <c r="L26" s="30">
        <v>420000</v>
      </c>
      <c r="M26" s="28">
        <v>9</v>
      </c>
      <c r="N26" s="30">
        <v>180000</v>
      </c>
      <c r="O26" s="28">
        <v>1</v>
      </c>
    </row>
    <row r="27" spans="1:15" ht="12">
      <c r="A27" s="10" t="s">
        <v>70</v>
      </c>
      <c r="B27" s="42" t="s">
        <v>71</v>
      </c>
      <c r="C27" s="24">
        <v>799</v>
      </c>
      <c r="D27" s="24">
        <v>785</v>
      </c>
      <c r="E27" s="26">
        <v>98.25</v>
      </c>
      <c r="F27" s="24">
        <v>1442</v>
      </c>
      <c r="G27" s="24">
        <v>1418</v>
      </c>
      <c r="H27" s="26">
        <v>98.34</v>
      </c>
      <c r="I27" s="24">
        <v>2836</v>
      </c>
      <c r="J27" s="28">
        <v>142</v>
      </c>
      <c r="K27" s="28">
        <v>35</v>
      </c>
      <c r="L27" s="30">
        <v>930000</v>
      </c>
      <c r="M27" s="28">
        <v>11</v>
      </c>
      <c r="N27" s="30">
        <v>252034</v>
      </c>
      <c r="O27" s="28">
        <v>3</v>
      </c>
    </row>
    <row r="28" spans="1:15" ht="12">
      <c r="A28" s="10" t="s">
        <v>184</v>
      </c>
      <c r="B28" s="42" t="s">
        <v>37</v>
      </c>
      <c r="C28" s="24">
        <v>1914</v>
      </c>
      <c r="D28" s="24">
        <v>1705</v>
      </c>
      <c r="E28" s="26">
        <v>89.08</v>
      </c>
      <c r="F28" s="24">
        <v>6869</v>
      </c>
      <c r="G28" s="24">
        <v>5011</v>
      </c>
      <c r="H28" s="26">
        <v>72.95</v>
      </c>
      <c r="I28" s="24">
        <v>5652</v>
      </c>
      <c r="J28" s="28">
        <v>996</v>
      </c>
      <c r="K28" s="28">
        <v>77</v>
      </c>
      <c r="L28" s="30">
        <v>1483950</v>
      </c>
      <c r="M28" s="28">
        <v>49</v>
      </c>
      <c r="N28" s="30">
        <v>1704187</v>
      </c>
      <c r="O28" s="28">
        <v>35</v>
      </c>
    </row>
    <row r="29" spans="1:15" ht="12">
      <c r="A29" s="10" t="s">
        <v>72</v>
      </c>
      <c r="B29" s="42" t="s">
        <v>73</v>
      </c>
      <c r="C29" s="24">
        <v>646</v>
      </c>
      <c r="D29" s="24">
        <v>556</v>
      </c>
      <c r="E29" s="26">
        <v>86.07</v>
      </c>
      <c r="F29" s="24">
        <v>1274</v>
      </c>
      <c r="G29" s="24">
        <v>1135</v>
      </c>
      <c r="H29" s="26">
        <v>89.09</v>
      </c>
      <c r="I29" s="24">
        <v>1653</v>
      </c>
      <c r="J29" s="28">
        <v>515</v>
      </c>
      <c r="K29" s="28">
        <v>1</v>
      </c>
      <c r="L29" s="30">
        <v>10000</v>
      </c>
      <c r="M29" s="28">
        <v>1</v>
      </c>
      <c r="N29" s="30">
        <v>20000</v>
      </c>
      <c r="O29" s="28">
        <v>1</v>
      </c>
    </row>
    <row r="30" spans="1:15" ht="12">
      <c r="A30" s="10" t="s">
        <v>185</v>
      </c>
      <c r="B30" s="42" t="s">
        <v>39</v>
      </c>
      <c r="C30" s="24">
        <v>1061</v>
      </c>
      <c r="D30" s="24">
        <v>899</v>
      </c>
      <c r="E30" s="26">
        <v>84.73</v>
      </c>
      <c r="F30" s="24">
        <v>2452</v>
      </c>
      <c r="G30" s="24">
        <v>1977</v>
      </c>
      <c r="H30" s="26">
        <v>80.63</v>
      </c>
      <c r="I30" s="24">
        <v>3132</v>
      </c>
      <c r="J30" s="28">
        <v>800</v>
      </c>
      <c r="K30" s="28">
        <v>6</v>
      </c>
      <c r="L30" s="30">
        <v>130000</v>
      </c>
      <c r="M30" s="28">
        <v>6</v>
      </c>
      <c r="N30" s="30">
        <v>130000</v>
      </c>
      <c r="O30" s="28">
        <v>1</v>
      </c>
    </row>
    <row r="31" spans="1:15" ht="12">
      <c r="A31" s="8" t="s">
        <v>34</v>
      </c>
      <c r="B31" s="9" t="s">
        <v>35</v>
      </c>
      <c r="C31" s="23">
        <v>3661</v>
      </c>
      <c r="D31" s="23">
        <v>2736</v>
      </c>
      <c r="E31" s="25">
        <v>74.73</v>
      </c>
      <c r="F31" s="23">
        <v>12958</v>
      </c>
      <c r="G31" s="23">
        <v>9906</v>
      </c>
      <c r="H31" s="25">
        <v>76.45</v>
      </c>
      <c r="I31" s="23">
        <v>12105</v>
      </c>
      <c r="J31" s="27">
        <v>4076</v>
      </c>
      <c r="K31" s="27">
        <v>33</v>
      </c>
      <c r="L31" s="29">
        <v>804000</v>
      </c>
      <c r="M31" s="27">
        <v>37</v>
      </c>
      <c r="N31" s="29">
        <v>880000</v>
      </c>
      <c r="O31" s="27">
        <v>20</v>
      </c>
    </row>
    <row r="32" spans="1:15" ht="12">
      <c r="A32" s="8" t="s">
        <v>40</v>
      </c>
      <c r="B32" s="9" t="s">
        <v>41</v>
      </c>
      <c r="C32" s="23">
        <v>1961</v>
      </c>
      <c r="D32" s="23">
        <v>1834</v>
      </c>
      <c r="E32" s="25">
        <v>93.52</v>
      </c>
      <c r="F32" s="23">
        <v>4469</v>
      </c>
      <c r="G32" s="23">
        <v>3701</v>
      </c>
      <c r="H32" s="25">
        <v>82.81</v>
      </c>
      <c r="I32" s="23">
        <v>7323</v>
      </c>
      <c r="J32" s="27">
        <v>7</v>
      </c>
      <c r="K32" s="27">
        <v>8</v>
      </c>
      <c r="L32" s="29">
        <v>645000</v>
      </c>
      <c r="M32" s="27">
        <v>41</v>
      </c>
      <c r="N32" s="29">
        <v>599000</v>
      </c>
      <c r="O32" s="27">
        <v>60</v>
      </c>
    </row>
    <row r="33" spans="1:15" ht="12">
      <c r="A33" s="8" t="s">
        <v>74</v>
      </c>
      <c r="B33" s="9" t="s">
        <v>75</v>
      </c>
      <c r="C33" s="23">
        <v>262</v>
      </c>
      <c r="D33" s="23">
        <v>116</v>
      </c>
      <c r="E33" s="25">
        <v>44.27</v>
      </c>
      <c r="F33" s="23">
        <v>212</v>
      </c>
      <c r="G33" s="23">
        <v>117</v>
      </c>
      <c r="H33" s="25">
        <v>55.19</v>
      </c>
      <c r="I33" s="23">
        <v>34</v>
      </c>
      <c r="J33" s="31">
        <v>0</v>
      </c>
      <c r="K33" s="31">
        <v>0</v>
      </c>
      <c r="L33" s="34">
        <v>0</v>
      </c>
      <c r="M33" s="31">
        <v>0</v>
      </c>
      <c r="N33" s="34">
        <v>0</v>
      </c>
      <c r="O33" s="31">
        <v>0</v>
      </c>
    </row>
    <row r="34" spans="1:15" ht="12">
      <c r="A34" s="10" t="s">
        <v>76</v>
      </c>
      <c r="B34" s="42" t="s">
        <v>77</v>
      </c>
      <c r="C34" s="24">
        <v>144</v>
      </c>
      <c r="D34" s="24">
        <v>116</v>
      </c>
      <c r="E34" s="26">
        <v>80.56</v>
      </c>
      <c r="F34" s="24">
        <v>156</v>
      </c>
      <c r="G34" s="24">
        <v>111</v>
      </c>
      <c r="H34" s="26">
        <v>71.15</v>
      </c>
      <c r="I34" s="24">
        <v>34</v>
      </c>
      <c r="J34" s="32">
        <v>0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78</v>
      </c>
      <c r="B35" s="42" t="s">
        <v>79</v>
      </c>
      <c r="C35" s="24">
        <v>118</v>
      </c>
      <c r="D35" s="35">
        <v>0</v>
      </c>
      <c r="E35" s="36">
        <v>0</v>
      </c>
      <c r="F35" s="24">
        <v>56</v>
      </c>
      <c r="G35" s="24">
        <v>6</v>
      </c>
      <c r="H35" s="26">
        <v>10.71</v>
      </c>
      <c r="I35" s="35">
        <v>0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80</v>
      </c>
      <c r="B36" s="42" t="s">
        <v>81</v>
      </c>
      <c r="C36" s="24">
        <v>3</v>
      </c>
      <c r="D36" s="24">
        <v>3</v>
      </c>
      <c r="E36" s="26">
        <v>100</v>
      </c>
      <c r="F36" s="24">
        <v>315</v>
      </c>
      <c r="G36" s="24">
        <v>284</v>
      </c>
      <c r="H36" s="26">
        <v>90.16</v>
      </c>
      <c r="I36" s="24">
        <v>244</v>
      </c>
      <c r="J36" s="28">
        <v>42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82</v>
      </c>
      <c r="B37" s="42" t="s">
        <v>83</v>
      </c>
      <c r="C37" s="24">
        <v>2</v>
      </c>
      <c r="D37" s="24">
        <v>2</v>
      </c>
      <c r="E37" s="26">
        <v>100</v>
      </c>
      <c r="F37" s="24">
        <v>59</v>
      </c>
      <c r="G37" s="24">
        <v>59</v>
      </c>
      <c r="H37" s="26">
        <v>100</v>
      </c>
      <c r="I37" s="24">
        <v>7</v>
      </c>
      <c r="J37" s="28">
        <v>2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ht="12">
      <c r="A38" s="10" t="s">
        <v>84</v>
      </c>
      <c r="B38" s="42" t="s">
        <v>85</v>
      </c>
      <c r="C38" s="24">
        <v>1</v>
      </c>
      <c r="D38" s="24">
        <v>1</v>
      </c>
      <c r="E38" s="26">
        <v>100</v>
      </c>
      <c r="F38" s="24">
        <v>76</v>
      </c>
      <c r="G38" s="24">
        <v>55</v>
      </c>
      <c r="H38" s="26">
        <v>72.37</v>
      </c>
      <c r="I38" s="24">
        <v>57</v>
      </c>
      <c r="J38" s="28">
        <v>21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</row>
    <row r="39" spans="1:15" ht="12">
      <c r="A39" s="10" t="s">
        <v>86</v>
      </c>
      <c r="B39" s="42" t="s">
        <v>87</v>
      </c>
      <c r="C39" s="35">
        <v>0</v>
      </c>
      <c r="D39" s="35">
        <v>0</v>
      </c>
      <c r="E39" s="36">
        <v>0</v>
      </c>
      <c r="F39" s="24">
        <v>179</v>
      </c>
      <c r="G39" s="24">
        <v>169</v>
      </c>
      <c r="H39" s="26">
        <v>94.41</v>
      </c>
      <c r="I39" s="24">
        <v>178</v>
      </c>
      <c r="J39" s="28">
        <v>19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</row>
    <row r="40" spans="1:15" ht="12">
      <c r="A40" s="10" t="s">
        <v>88</v>
      </c>
      <c r="B40" s="42" t="s">
        <v>89</v>
      </c>
      <c r="C40" s="35">
        <v>0</v>
      </c>
      <c r="D40" s="35">
        <v>0</v>
      </c>
      <c r="E40" s="36">
        <v>0</v>
      </c>
      <c r="F40" s="24">
        <v>1</v>
      </c>
      <c r="G40" s="24">
        <v>1</v>
      </c>
      <c r="H40" s="26">
        <v>100</v>
      </c>
      <c r="I40" s="24">
        <v>2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</row>
    <row r="41" spans="1:15" s="43" customFormat="1" ht="12" customHeight="1">
      <c r="A41" s="86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43" customFormat="1" ht="12">
      <c r="A42" s="90" t="s">
        <v>154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42:O42"/>
    <mergeCell ref="M5:M6"/>
    <mergeCell ref="N5:N6"/>
    <mergeCell ref="O5:O7"/>
    <mergeCell ref="I6:I7"/>
    <mergeCell ref="A8:B8"/>
    <mergeCell ref="A41:O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K13" sqref="K13"/>
    </sheetView>
  </sheetViews>
  <sheetFormatPr defaultColWidth="9.33203125" defaultRowHeight="12"/>
  <cols>
    <col min="1" max="1" width="9.83203125" style="39" customWidth="1"/>
    <col min="2" max="2" width="16.83203125" style="39" customWidth="1"/>
    <col min="3" max="7" width="15.83203125" style="39" customWidth="1"/>
    <col min="8" max="14" width="17.83203125" style="39" customWidth="1"/>
    <col min="15" max="15" width="15.832031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218</v>
      </c>
      <c r="B4" s="95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41" customFormat="1" ht="15.75" customHeight="1">
      <c r="A5" s="96"/>
      <c r="B5" s="97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41" customFormat="1" ht="15.75" customHeight="1">
      <c r="A6" s="96"/>
      <c r="B6" s="97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41" customFormat="1" ht="22.5" customHeight="1">
      <c r="A7" s="98"/>
      <c r="B7" s="99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449</v>
      </c>
      <c r="B8" s="92"/>
      <c r="C8" s="23" t="s">
        <v>450</v>
      </c>
      <c r="D8" s="23" t="s">
        <v>451</v>
      </c>
      <c r="E8" s="25" t="s">
        <v>452</v>
      </c>
      <c r="F8" s="23" t="s">
        <v>453</v>
      </c>
      <c r="G8" s="23" t="s">
        <v>454</v>
      </c>
      <c r="H8" s="25" t="s">
        <v>455</v>
      </c>
      <c r="I8" s="23" t="s">
        <v>456</v>
      </c>
      <c r="J8" s="27" t="s">
        <v>457</v>
      </c>
      <c r="K8" s="27">
        <v>334</v>
      </c>
      <c r="L8" s="29" t="s">
        <v>458</v>
      </c>
      <c r="M8" s="27" t="s">
        <v>459</v>
      </c>
      <c r="N8" s="29" t="s">
        <v>460</v>
      </c>
      <c r="O8" s="27" t="s">
        <v>461</v>
      </c>
    </row>
    <row r="9" spans="1:15" ht="12">
      <c r="A9" s="8" t="s">
        <v>156</v>
      </c>
      <c r="B9" s="9" t="s">
        <v>33</v>
      </c>
      <c r="C9" s="23">
        <v>4838</v>
      </c>
      <c r="D9" s="23">
        <v>4594</v>
      </c>
      <c r="E9" s="25">
        <v>94.96</v>
      </c>
      <c r="F9" s="23">
        <v>46498</v>
      </c>
      <c r="G9" s="23">
        <v>43105</v>
      </c>
      <c r="H9" s="25">
        <v>92.7</v>
      </c>
      <c r="I9" s="23">
        <v>43974</v>
      </c>
      <c r="J9" s="27">
        <v>75</v>
      </c>
      <c r="K9" s="27">
        <v>79</v>
      </c>
      <c r="L9" s="29">
        <v>2640000</v>
      </c>
      <c r="M9" s="27">
        <v>32</v>
      </c>
      <c r="N9" s="29">
        <v>685000</v>
      </c>
      <c r="O9" s="27">
        <v>27</v>
      </c>
    </row>
    <row r="10" spans="1:15" ht="12">
      <c r="A10" s="8" t="s">
        <v>34</v>
      </c>
      <c r="B10" s="9" t="s">
        <v>35</v>
      </c>
      <c r="C10" s="23">
        <v>4248</v>
      </c>
      <c r="D10" s="23">
        <v>4227</v>
      </c>
      <c r="E10" s="25">
        <v>99.51</v>
      </c>
      <c r="F10" s="23">
        <v>24322</v>
      </c>
      <c r="G10" s="23">
        <v>23893</v>
      </c>
      <c r="H10" s="25">
        <v>98.24</v>
      </c>
      <c r="I10" s="23">
        <v>37490</v>
      </c>
      <c r="J10" s="27">
        <v>351</v>
      </c>
      <c r="K10" s="27">
        <v>26</v>
      </c>
      <c r="L10" s="29">
        <v>540000</v>
      </c>
      <c r="M10" s="27">
        <v>43</v>
      </c>
      <c r="N10" s="29">
        <v>816152</v>
      </c>
      <c r="O10" s="31">
        <v>0</v>
      </c>
    </row>
    <row r="11" spans="1:15" ht="12">
      <c r="A11" s="8" t="s">
        <v>462</v>
      </c>
      <c r="B11" s="9" t="s">
        <v>463</v>
      </c>
      <c r="C11" s="23">
        <v>2156</v>
      </c>
      <c r="D11" s="23">
        <v>2146</v>
      </c>
      <c r="E11" s="25">
        <v>99.54</v>
      </c>
      <c r="F11" s="23">
        <v>17788</v>
      </c>
      <c r="G11" s="23">
        <v>17215</v>
      </c>
      <c r="H11" s="25">
        <v>96.78</v>
      </c>
      <c r="I11" s="23">
        <v>22057</v>
      </c>
      <c r="J11" s="27">
        <v>42</v>
      </c>
      <c r="K11" s="27">
        <v>41</v>
      </c>
      <c r="L11" s="29">
        <v>1114000</v>
      </c>
      <c r="M11" s="27">
        <v>28</v>
      </c>
      <c r="N11" s="29">
        <v>560970</v>
      </c>
      <c r="O11" s="27">
        <v>7</v>
      </c>
    </row>
    <row r="12" spans="1:15" ht="12">
      <c r="A12" s="8" t="s">
        <v>36</v>
      </c>
      <c r="B12" s="9" t="s">
        <v>37</v>
      </c>
      <c r="C12" s="23">
        <v>3187</v>
      </c>
      <c r="D12" s="23">
        <v>3175</v>
      </c>
      <c r="E12" s="25">
        <v>99.62</v>
      </c>
      <c r="F12" s="23">
        <v>24497</v>
      </c>
      <c r="G12" s="23">
        <v>24241</v>
      </c>
      <c r="H12" s="25">
        <v>98.95</v>
      </c>
      <c r="I12" s="23">
        <v>7873</v>
      </c>
      <c r="J12" s="27">
        <v>9</v>
      </c>
      <c r="K12" s="27">
        <v>41</v>
      </c>
      <c r="L12" s="29">
        <v>858000</v>
      </c>
      <c r="M12" s="27">
        <v>12</v>
      </c>
      <c r="N12" s="29">
        <v>218000</v>
      </c>
      <c r="O12" s="31">
        <v>0</v>
      </c>
    </row>
    <row r="13" spans="1:15" ht="12">
      <c r="A13" s="8" t="s">
        <v>38</v>
      </c>
      <c r="B13" s="9" t="s">
        <v>39</v>
      </c>
      <c r="C13" s="23">
        <v>2623</v>
      </c>
      <c r="D13" s="23">
        <v>2600</v>
      </c>
      <c r="E13" s="25">
        <v>99.12</v>
      </c>
      <c r="F13" s="23">
        <v>12261</v>
      </c>
      <c r="G13" s="23">
        <v>12231</v>
      </c>
      <c r="H13" s="25">
        <v>99.76</v>
      </c>
      <c r="I13" s="23">
        <v>8769</v>
      </c>
      <c r="J13" s="27">
        <v>3</v>
      </c>
      <c r="K13" s="27">
        <v>4</v>
      </c>
      <c r="L13" s="29">
        <v>110000</v>
      </c>
      <c r="M13" s="27">
        <v>3</v>
      </c>
      <c r="N13" s="29">
        <v>70000</v>
      </c>
      <c r="O13" s="31">
        <v>0</v>
      </c>
    </row>
    <row r="14" spans="1:15" ht="12">
      <c r="A14" s="8" t="s">
        <v>40</v>
      </c>
      <c r="B14" s="9" t="s">
        <v>41</v>
      </c>
      <c r="C14" s="23">
        <v>2849</v>
      </c>
      <c r="D14" s="23">
        <v>2849</v>
      </c>
      <c r="E14" s="25">
        <v>100</v>
      </c>
      <c r="F14" s="23">
        <v>16189</v>
      </c>
      <c r="G14" s="23">
        <v>16187</v>
      </c>
      <c r="H14" s="25">
        <v>99.99</v>
      </c>
      <c r="I14" s="23">
        <v>18311</v>
      </c>
      <c r="J14" s="27">
        <v>14</v>
      </c>
      <c r="K14" s="27">
        <v>11</v>
      </c>
      <c r="L14" s="29">
        <v>360000</v>
      </c>
      <c r="M14" s="27">
        <v>26</v>
      </c>
      <c r="N14" s="29">
        <v>855778</v>
      </c>
      <c r="O14" s="27">
        <v>11</v>
      </c>
    </row>
    <row r="15" spans="1:15" ht="12">
      <c r="A15" s="8" t="s">
        <v>42</v>
      </c>
      <c r="B15" s="9" t="s">
        <v>43</v>
      </c>
      <c r="C15" s="23">
        <v>10967</v>
      </c>
      <c r="D15" s="23">
        <v>10952</v>
      </c>
      <c r="E15" s="25">
        <v>99.86</v>
      </c>
      <c r="F15" s="23">
        <v>45162</v>
      </c>
      <c r="G15" s="23">
        <v>43517</v>
      </c>
      <c r="H15" s="25">
        <v>96.36</v>
      </c>
      <c r="I15" s="23">
        <v>44665</v>
      </c>
      <c r="J15" s="27">
        <v>11</v>
      </c>
      <c r="K15" s="27">
        <v>99</v>
      </c>
      <c r="L15" s="29">
        <v>1576000</v>
      </c>
      <c r="M15" s="27">
        <v>75</v>
      </c>
      <c r="N15" s="29">
        <v>1139765</v>
      </c>
      <c r="O15" s="27">
        <v>23</v>
      </c>
    </row>
    <row r="16" spans="1:15" ht="12">
      <c r="A16" s="10" t="s">
        <v>44</v>
      </c>
      <c r="B16" s="42" t="s">
        <v>45</v>
      </c>
      <c r="C16" s="24">
        <v>969</v>
      </c>
      <c r="D16" s="24">
        <v>969</v>
      </c>
      <c r="E16" s="26">
        <v>100</v>
      </c>
      <c r="F16" s="24">
        <v>2712</v>
      </c>
      <c r="G16" s="24">
        <v>2711</v>
      </c>
      <c r="H16" s="26">
        <v>99.96</v>
      </c>
      <c r="I16" s="24">
        <v>1268</v>
      </c>
      <c r="J16" s="28">
        <v>1</v>
      </c>
      <c r="K16" s="28">
        <v>1</v>
      </c>
      <c r="L16" s="30">
        <v>16000</v>
      </c>
      <c r="M16" s="32">
        <v>0</v>
      </c>
      <c r="N16" s="33">
        <v>0</v>
      </c>
      <c r="O16" s="32">
        <v>0</v>
      </c>
    </row>
    <row r="17" spans="1:15" ht="12">
      <c r="A17" s="10" t="s">
        <v>48</v>
      </c>
      <c r="B17" s="42" t="s">
        <v>49</v>
      </c>
      <c r="C17" s="24">
        <v>765</v>
      </c>
      <c r="D17" s="24">
        <v>764</v>
      </c>
      <c r="E17" s="26">
        <v>99.87</v>
      </c>
      <c r="F17" s="24">
        <v>4836</v>
      </c>
      <c r="G17" s="24">
        <v>4781</v>
      </c>
      <c r="H17" s="26">
        <v>98.86</v>
      </c>
      <c r="I17" s="24">
        <v>3455</v>
      </c>
      <c r="J17" s="32">
        <v>0</v>
      </c>
      <c r="K17" s="28">
        <v>11</v>
      </c>
      <c r="L17" s="30">
        <v>220000</v>
      </c>
      <c r="M17" s="28">
        <v>6</v>
      </c>
      <c r="N17" s="30">
        <v>120000</v>
      </c>
      <c r="O17" s="32">
        <v>0</v>
      </c>
    </row>
    <row r="18" spans="1:15" ht="12">
      <c r="A18" s="10" t="s">
        <v>50</v>
      </c>
      <c r="B18" s="42" t="s">
        <v>51</v>
      </c>
      <c r="C18" s="24">
        <v>794</v>
      </c>
      <c r="D18" s="24">
        <v>794</v>
      </c>
      <c r="E18" s="26">
        <v>100</v>
      </c>
      <c r="F18" s="24">
        <v>3148</v>
      </c>
      <c r="G18" s="24">
        <v>3148</v>
      </c>
      <c r="H18" s="26">
        <v>100</v>
      </c>
      <c r="I18" s="24">
        <v>2925</v>
      </c>
      <c r="J18" s="32">
        <v>0</v>
      </c>
      <c r="K18" s="28">
        <v>3</v>
      </c>
      <c r="L18" s="30">
        <v>100000</v>
      </c>
      <c r="M18" s="28">
        <v>2</v>
      </c>
      <c r="N18" s="30">
        <v>70000</v>
      </c>
      <c r="O18" s="32">
        <v>0</v>
      </c>
    </row>
    <row r="19" spans="1:15" ht="12">
      <c r="A19" s="10" t="s">
        <v>52</v>
      </c>
      <c r="B19" s="42" t="s">
        <v>53</v>
      </c>
      <c r="C19" s="24">
        <v>1258</v>
      </c>
      <c r="D19" s="24">
        <v>1258</v>
      </c>
      <c r="E19" s="26">
        <v>100</v>
      </c>
      <c r="F19" s="24">
        <v>9997</v>
      </c>
      <c r="G19" s="24">
        <v>9930</v>
      </c>
      <c r="H19" s="26">
        <v>99.33</v>
      </c>
      <c r="I19" s="24">
        <v>6347</v>
      </c>
      <c r="J19" s="32">
        <v>0</v>
      </c>
      <c r="K19" s="28">
        <v>7</v>
      </c>
      <c r="L19" s="30">
        <v>131000</v>
      </c>
      <c r="M19" s="28">
        <v>8</v>
      </c>
      <c r="N19" s="30">
        <v>147000</v>
      </c>
      <c r="O19" s="32">
        <v>0</v>
      </c>
    </row>
    <row r="20" spans="1:15" ht="12">
      <c r="A20" s="10" t="s">
        <v>54</v>
      </c>
      <c r="B20" s="42" t="s">
        <v>55</v>
      </c>
      <c r="C20" s="24">
        <v>933</v>
      </c>
      <c r="D20" s="24">
        <v>932</v>
      </c>
      <c r="E20" s="26">
        <v>99.89</v>
      </c>
      <c r="F20" s="24">
        <v>2586</v>
      </c>
      <c r="G20" s="24">
        <v>2583</v>
      </c>
      <c r="H20" s="26">
        <v>99.88</v>
      </c>
      <c r="I20" s="24">
        <v>3729</v>
      </c>
      <c r="J20" s="32">
        <v>0</v>
      </c>
      <c r="K20" s="28">
        <v>4</v>
      </c>
      <c r="L20" s="30">
        <v>55000</v>
      </c>
      <c r="M20" s="28">
        <v>2</v>
      </c>
      <c r="N20" s="30">
        <v>25000</v>
      </c>
      <c r="O20" s="28">
        <v>1</v>
      </c>
    </row>
    <row r="21" spans="1:15" ht="12">
      <c r="A21" s="10" t="s">
        <v>56</v>
      </c>
      <c r="B21" s="42" t="s">
        <v>57</v>
      </c>
      <c r="C21" s="24">
        <v>826</v>
      </c>
      <c r="D21" s="24">
        <v>822</v>
      </c>
      <c r="E21" s="26">
        <v>99.52</v>
      </c>
      <c r="F21" s="24">
        <v>4701</v>
      </c>
      <c r="G21" s="24">
        <v>4684</v>
      </c>
      <c r="H21" s="26">
        <v>99.64</v>
      </c>
      <c r="I21" s="24">
        <v>4744</v>
      </c>
      <c r="J21" s="28">
        <v>2</v>
      </c>
      <c r="K21" s="28">
        <v>9</v>
      </c>
      <c r="L21" s="30">
        <v>182000</v>
      </c>
      <c r="M21" s="28">
        <v>3</v>
      </c>
      <c r="N21" s="30">
        <v>64000</v>
      </c>
      <c r="O21" s="28">
        <v>1</v>
      </c>
    </row>
    <row r="22" spans="1:15" ht="12">
      <c r="A22" s="10" t="s">
        <v>58</v>
      </c>
      <c r="B22" s="42" t="s">
        <v>59</v>
      </c>
      <c r="C22" s="24">
        <v>549</v>
      </c>
      <c r="D22" s="24">
        <v>578</v>
      </c>
      <c r="E22" s="26">
        <v>105.28</v>
      </c>
      <c r="F22" s="24">
        <v>3446</v>
      </c>
      <c r="G22" s="24">
        <v>1983</v>
      </c>
      <c r="H22" s="26">
        <v>57.54</v>
      </c>
      <c r="I22" s="24">
        <v>2955</v>
      </c>
      <c r="J22" s="32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</row>
    <row r="23" spans="1:15" ht="12">
      <c r="A23" s="10" t="s">
        <v>60</v>
      </c>
      <c r="B23" s="42" t="s">
        <v>61</v>
      </c>
      <c r="C23" s="24">
        <v>1624</v>
      </c>
      <c r="D23" s="24">
        <v>1623</v>
      </c>
      <c r="E23" s="26">
        <v>99.94</v>
      </c>
      <c r="F23" s="24">
        <v>4432</v>
      </c>
      <c r="G23" s="24">
        <v>4432</v>
      </c>
      <c r="H23" s="26">
        <v>100</v>
      </c>
      <c r="I23" s="24">
        <v>4140</v>
      </c>
      <c r="J23" s="28">
        <v>1</v>
      </c>
      <c r="K23" s="32">
        <v>0</v>
      </c>
      <c r="L23" s="33">
        <v>0</v>
      </c>
      <c r="M23" s="32">
        <v>0</v>
      </c>
      <c r="N23" s="33">
        <v>0</v>
      </c>
      <c r="O23" s="32">
        <v>0</v>
      </c>
    </row>
    <row r="24" spans="1:15" ht="12">
      <c r="A24" s="10" t="s">
        <v>62</v>
      </c>
      <c r="B24" s="42" t="s">
        <v>63</v>
      </c>
      <c r="C24" s="24">
        <v>366</v>
      </c>
      <c r="D24" s="24">
        <v>366</v>
      </c>
      <c r="E24" s="26">
        <v>100</v>
      </c>
      <c r="F24" s="24">
        <v>767</v>
      </c>
      <c r="G24" s="24">
        <v>765</v>
      </c>
      <c r="H24" s="26">
        <v>99.74</v>
      </c>
      <c r="I24" s="24">
        <v>705</v>
      </c>
      <c r="J24" s="32">
        <v>0</v>
      </c>
      <c r="K24" s="28">
        <v>39</v>
      </c>
      <c r="L24" s="30">
        <v>240000</v>
      </c>
      <c r="M24" s="28">
        <v>27</v>
      </c>
      <c r="N24" s="30">
        <v>67897</v>
      </c>
      <c r="O24" s="32">
        <v>0</v>
      </c>
    </row>
    <row r="25" spans="1:15" ht="12">
      <c r="A25" s="10" t="s">
        <v>64</v>
      </c>
      <c r="B25" s="42" t="s">
        <v>65</v>
      </c>
      <c r="C25" s="24">
        <v>578</v>
      </c>
      <c r="D25" s="24">
        <v>566</v>
      </c>
      <c r="E25" s="26">
        <v>97.92</v>
      </c>
      <c r="F25" s="24">
        <v>1402</v>
      </c>
      <c r="G25" s="24">
        <v>1402</v>
      </c>
      <c r="H25" s="26">
        <v>100</v>
      </c>
      <c r="I25" s="24">
        <v>1993</v>
      </c>
      <c r="J25" s="28">
        <v>6</v>
      </c>
      <c r="K25" s="28">
        <v>6</v>
      </c>
      <c r="L25" s="30">
        <v>60000</v>
      </c>
      <c r="M25" s="28">
        <v>6</v>
      </c>
      <c r="N25" s="30">
        <v>60000</v>
      </c>
      <c r="O25" s="32">
        <v>0</v>
      </c>
    </row>
    <row r="26" spans="1:15" ht="12">
      <c r="A26" s="10" t="s">
        <v>66</v>
      </c>
      <c r="B26" s="42" t="s">
        <v>67</v>
      </c>
      <c r="C26" s="24">
        <v>232</v>
      </c>
      <c r="D26" s="24">
        <v>231</v>
      </c>
      <c r="E26" s="26">
        <v>99.57</v>
      </c>
      <c r="F26" s="24">
        <v>549</v>
      </c>
      <c r="G26" s="24">
        <v>549</v>
      </c>
      <c r="H26" s="26">
        <v>100</v>
      </c>
      <c r="I26" s="24">
        <v>954</v>
      </c>
      <c r="J26" s="28">
        <v>1</v>
      </c>
      <c r="K26" s="32">
        <v>0</v>
      </c>
      <c r="L26" s="33">
        <v>0</v>
      </c>
      <c r="M26" s="32">
        <v>0</v>
      </c>
      <c r="N26" s="33">
        <v>0</v>
      </c>
      <c r="O26" s="32">
        <v>0</v>
      </c>
    </row>
    <row r="27" spans="1:15" ht="12">
      <c r="A27" s="10" t="s">
        <v>68</v>
      </c>
      <c r="B27" s="42" t="s">
        <v>69</v>
      </c>
      <c r="C27" s="24">
        <v>790</v>
      </c>
      <c r="D27" s="24">
        <v>790</v>
      </c>
      <c r="E27" s="26">
        <v>100</v>
      </c>
      <c r="F27" s="24">
        <v>1747</v>
      </c>
      <c r="G27" s="24">
        <v>1741</v>
      </c>
      <c r="H27" s="26">
        <v>99.66</v>
      </c>
      <c r="I27" s="24">
        <v>3446</v>
      </c>
      <c r="J27" s="32">
        <v>0</v>
      </c>
      <c r="K27" s="28">
        <v>12</v>
      </c>
      <c r="L27" s="30">
        <v>342000</v>
      </c>
      <c r="M27" s="28">
        <v>5</v>
      </c>
      <c r="N27" s="30">
        <v>182000</v>
      </c>
      <c r="O27" s="28">
        <v>7</v>
      </c>
    </row>
    <row r="28" spans="1:15" ht="12">
      <c r="A28" s="10" t="s">
        <v>70</v>
      </c>
      <c r="B28" s="42" t="s">
        <v>71</v>
      </c>
      <c r="C28" s="24">
        <v>675</v>
      </c>
      <c r="D28" s="24">
        <v>653</v>
      </c>
      <c r="E28" s="26">
        <v>96.74</v>
      </c>
      <c r="F28" s="24">
        <v>2961</v>
      </c>
      <c r="G28" s="24">
        <v>2938</v>
      </c>
      <c r="H28" s="26">
        <v>99.22</v>
      </c>
      <c r="I28" s="24">
        <v>5442</v>
      </c>
      <c r="J28" s="32">
        <v>0</v>
      </c>
      <c r="K28" s="28">
        <v>5</v>
      </c>
      <c r="L28" s="30">
        <v>210000</v>
      </c>
      <c r="M28" s="28">
        <v>14</v>
      </c>
      <c r="N28" s="30">
        <v>393022</v>
      </c>
      <c r="O28" s="28">
        <v>12</v>
      </c>
    </row>
    <row r="29" spans="1:15" ht="12">
      <c r="A29" s="10" t="s">
        <v>72</v>
      </c>
      <c r="B29" s="42" t="s">
        <v>73</v>
      </c>
      <c r="C29" s="24">
        <v>608</v>
      </c>
      <c r="D29" s="24">
        <v>606</v>
      </c>
      <c r="E29" s="26">
        <v>99.67</v>
      </c>
      <c r="F29" s="24">
        <v>1878</v>
      </c>
      <c r="G29" s="24">
        <v>1870</v>
      </c>
      <c r="H29" s="26">
        <v>99.57</v>
      </c>
      <c r="I29" s="24">
        <v>2562</v>
      </c>
      <c r="J29" s="32">
        <v>0</v>
      </c>
      <c r="K29" s="28">
        <v>2</v>
      </c>
      <c r="L29" s="30">
        <v>20000</v>
      </c>
      <c r="M29" s="28">
        <v>2</v>
      </c>
      <c r="N29" s="30">
        <v>10846</v>
      </c>
      <c r="O29" s="28">
        <v>2</v>
      </c>
    </row>
    <row r="30" spans="1:15" ht="12">
      <c r="A30" s="8" t="s">
        <v>74</v>
      </c>
      <c r="B30" s="9" t="s">
        <v>75</v>
      </c>
      <c r="C30" s="23">
        <v>182</v>
      </c>
      <c r="D30" s="23">
        <v>180</v>
      </c>
      <c r="E30" s="25">
        <v>98.9</v>
      </c>
      <c r="F30" s="23">
        <v>513</v>
      </c>
      <c r="G30" s="23">
        <v>198</v>
      </c>
      <c r="H30" s="25">
        <v>38.6</v>
      </c>
      <c r="I30" s="23">
        <v>687</v>
      </c>
      <c r="J30" s="27">
        <v>9</v>
      </c>
      <c r="K30" s="27">
        <v>31</v>
      </c>
      <c r="L30" s="34">
        <v>0</v>
      </c>
      <c r="M30" s="31">
        <v>0</v>
      </c>
      <c r="N30" s="34">
        <v>0</v>
      </c>
      <c r="O30" s="31">
        <v>0</v>
      </c>
    </row>
    <row r="31" spans="1:15" ht="12">
      <c r="A31" s="10" t="s">
        <v>76</v>
      </c>
      <c r="B31" s="42" t="s">
        <v>77</v>
      </c>
      <c r="C31" s="24">
        <v>151</v>
      </c>
      <c r="D31" s="24">
        <v>156</v>
      </c>
      <c r="E31" s="26">
        <v>103.31</v>
      </c>
      <c r="F31" s="24">
        <v>379</v>
      </c>
      <c r="G31" s="24">
        <v>118</v>
      </c>
      <c r="H31" s="26">
        <v>31.13</v>
      </c>
      <c r="I31" s="24">
        <v>638</v>
      </c>
      <c r="J31" s="32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</row>
    <row r="32" spans="1:15" ht="12">
      <c r="A32" s="10" t="s">
        <v>78</v>
      </c>
      <c r="B32" s="42" t="s">
        <v>79</v>
      </c>
      <c r="C32" s="24">
        <v>31</v>
      </c>
      <c r="D32" s="24">
        <v>24</v>
      </c>
      <c r="E32" s="26">
        <v>77.42</v>
      </c>
      <c r="F32" s="24">
        <v>134</v>
      </c>
      <c r="G32" s="24">
        <v>80</v>
      </c>
      <c r="H32" s="26">
        <v>59.7</v>
      </c>
      <c r="I32" s="24">
        <v>49</v>
      </c>
      <c r="J32" s="28">
        <v>9</v>
      </c>
      <c r="K32" s="28">
        <v>31</v>
      </c>
      <c r="L32" s="33">
        <v>0</v>
      </c>
      <c r="M32" s="32">
        <v>0</v>
      </c>
      <c r="N32" s="33">
        <v>0</v>
      </c>
      <c r="O32" s="32">
        <v>0</v>
      </c>
    </row>
    <row r="33" spans="1:15" ht="12">
      <c r="A33" s="10" t="s">
        <v>80</v>
      </c>
      <c r="B33" s="42" t="s">
        <v>81</v>
      </c>
      <c r="C33" s="24">
        <v>21</v>
      </c>
      <c r="D33" s="24">
        <v>21</v>
      </c>
      <c r="E33" s="26">
        <v>100</v>
      </c>
      <c r="F33" s="24">
        <v>490</v>
      </c>
      <c r="G33" s="24">
        <v>469</v>
      </c>
      <c r="H33" s="26">
        <v>95.71</v>
      </c>
      <c r="I33" s="24">
        <v>519</v>
      </c>
      <c r="J33" s="28">
        <v>2</v>
      </c>
      <c r="K33" s="28">
        <v>2</v>
      </c>
      <c r="L33" s="33">
        <v>0</v>
      </c>
      <c r="M33" s="32">
        <v>0</v>
      </c>
      <c r="N33" s="33">
        <v>0</v>
      </c>
      <c r="O33" s="32">
        <v>0</v>
      </c>
    </row>
    <row r="34" spans="1:15" ht="12">
      <c r="A34" s="10" t="s">
        <v>82</v>
      </c>
      <c r="B34" s="42" t="s">
        <v>83</v>
      </c>
      <c r="C34" s="24">
        <v>3</v>
      </c>
      <c r="D34" s="24">
        <v>3</v>
      </c>
      <c r="E34" s="26">
        <v>100</v>
      </c>
      <c r="F34" s="24">
        <v>51</v>
      </c>
      <c r="G34" s="24">
        <v>34</v>
      </c>
      <c r="H34" s="26">
        <v>66.67</v>
      </c>
      <c r="I34" s="24">
        <v>39</v>
      </c>
      <c r="J34" s="32">
        <v>0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84</v>
      </c>
      <c r="B35" s="42" t="s">
        <v>85</v>
      </c>
      <c r="C35" s="24">
        <v>4</v>
      </c>
      <c r="D35" s="24">
        <v>4</v>
      </c>
      <c r="E35" s="26">
        <v>100</v>
      </c>
      <c r="F35" s="24">
        <v>222</v>
      </c>
      <c r="G35" s="24">
        <v>220</v>
      </c>
      <c r="H35" s="26">
        <v>99.1</v>
      </c>
      <c r="I35" s="24">
        <v>126</v>
      </c>
      <c r="J35" s="28">
        <v>2</v>
      </c>
      <c r="K35" s="28">
        <v>2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86</v>
      </c>
      <c r="B36" s="42" t="s">
        <v>87</v>
      </c>
      <c r="C36" s="24">
        <v>13</v>
      </c>
      <c r="D36" s="24">
        <v>13</v>
      </c>
      <c r="E36" s="26">
        <v>100</v>
      </c>
      <c r="F36" s="24">
        <v>207</v>
      </c>
      <c r="G36" s="24">
        <v>207</v>
      </c>
      <c r="H36" s="26">
        <v>100</v>
      </c>
      <c r="I36" s="24">
        <v>341</v>
      </c>
      <c r="J36" s="32">
        <v>0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</row>
    <row r="37" spans="1:15" ht="12">
      <c r="A37" s="10" t="s">
        <v>88</v>
      </c>
      <c r="B37" s="42" t="s">
        <v>89</v>
      </c>
      <c r="C37" s="24">
        <v>1</v>
      </c>
      <c r="D37" s="24">
        <v>1</v>
      </c>
      <c r="E37" s="26">
        <v>100</v>
      </c>
      <c r="F37" s="24">
        <v>10</v>
      </c>
      <c r="G37" s="24">
        <v>8</v>
      </c>
      <c r="H37" s="26">
        <v>80</v>
      </c>
      <c r="I37" s="24">
        <v>13</v>
      </c>
      <c r="J37" s="32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s="4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43" customFormat="1" ht="12">
      <c r="A39" s="90" t="s">
        <v>154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39:O39"/>
    <mergeCell ref="M5:M6"/>
    <mergeCell ref="N5:N6"/>
    <mergeCell ref="O5:O7"/>
    <mergeCell ref="I6:I7"/>
    <mergeCell ref="A8:B8"/>
    <mergeCell ref="A38:O3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9" customWidth="1"/>
    <col min="2" max="2" width="16.66015625" style="39" customWidth="1"/>
    <col min="3" max="7" width="15.66015625" style="39" customWidth="1"/>
    <col min="8" max="14" width="17.66015625" style="39" customWidth="1"/>
    <col min="15" max="15" width="15.660156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350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351</v>
      </c>
      <c r="B4" s="95"/>
      <c r="C4" s="79" t="s">
        <v>377</v>
      </c>
      <c r="D4" s="80"/>
      <c r="E4" s="80"/>
      <c r="F4" s="80"/>
      <c r="G4" s="80"/>
      <c r="H4" s="81"/>
      <c r="I4" s="82" t="s">
        <v>378</v>
      </c>
      <c r="J4" s="79" t="s">
        <v>379</v>
      </c>
      <c r="K4" s="80"/>
      <c r="L4" s="81"/>
      <c r="M4" s="79" t="s">
        <v>380</v>
      </c>
      <c r="N4" s="81"/>
      <c r="O4" s="4" t="s">
        <v>381</v>
      </c>
    </row>
    <row r="5" spans="1:15" s="41" customFormat="1" ht="15.75" customHeight="1">
      <c r="A5" s="96"/>
      <c r="B5" s="97"/>
      <c r="C5" s="79" t="s">
        <v>382</v>
      </c>
      <c r="D5" s="80"/>
      <c r="E5" s="81"/>
      <c r="F5" s="79" t="s">
        <v>383</v>
      </c>
      <c r="G5" s="80"/>
      <c r="H5" s="81"/>
      <c r="I5" s="83"/>
      <c r="J5" s="82" t="s">
        <v>384</v>
      </c>
      <c r="K5" s="79" t="s">
        <v>385</v>
      </c>
      <c r="L5" s="81"/>
      <c r="M5" s="82" t="s">
        <v>386</v>
      </c>
      <c r="N5" s="82" t="s">
        <v>387</v>
      </c>
      <c r="O5" s="77" t="s">
        <v>388</v>
      </c>
    </row>
    <row r="6" spans="1:15" s="41" customFormat="1" ht="15.75" customHeight="1">
      <c r="A6" s="96"/>
      <c r="B6" s="97"/>
      <c r="C6" s="16" t="s">
        <v>389</v>
      </c>
      <c r="D6" s="4" t="s">
        <v>390</v>
      </c>
      <c r="E6" s="18" t="s">
        <v>391</v>
      </c>
      <c r="F6" s="16" t="s">
        <v>389</v>
      </c>
      <c r="G6" s="4" t="s">
        <v>390</v>
      </c>
      <c r="H6" s="18" t="s">
        <v>391</v>
      </c>
      <c r="I6" s="77" t="s">
        <v>392</v>
      </c>
      <c r="J6" s="83"/>
      <c r="K6" s="4" t="s">
        <v>386</v>
      </c>
      <c r="L6" s="18" t="s">
        <v>387</v>
      </c>
      <c r="M6" s="83"/>
      <c r="N6" s="83"/>
      <c r="O6" s="77"/>
    </row>
    <row r="7" spans="1:15" s="41" customFormat="1" ht="22.5" customHeight="1">
      <c r="A7" s="98"/>
      <c r="B7" s="99"/>
      <c r="C7" s="20" t="s">
        <v>393</v>
      </c>
      <c r="D7" s="19" t="s">
        <v>394</v>
      </c>
      <c r="E7" s="21" t="s">
        <v>395</v>
      </c>
      <c r="F7" s="20" t="s">
        <v>396</v>
      </c>
      <c r="G7" s="19" t="s">
        <v>397</v>
      </c>
      <c r="H7" s="21" t="s">
        <v>398</v>
      </c>
      <c r="I7" s="78"/>
      <c r="J7" s="21" t="s">
        <v>399</v>
      </c>
      <c r="K7" s="21" t="s">
        <v>400</v>
      </c>
      <c r="L7" s="21" t="s">
        <v>401</v>
      </c>
      <c r="M7" s="21" t="s">
        <v>400</v>
      </c>
      <c r="N7" s="21" t="s">
        <v>401</v>
      </c>
      <c r="O7" s="78"/>
    </row>
    <row r="8" spans="1:15" ht="12" customHeight="1">
      <c r="A8" s="91" t="s">
        <v>216</v>
      </c>
      <c r="B8" s="92"/>
      <c r="C8" s="23" t="s">
        <v>324</v>
      </c>
      <c r="D8" s="23" t="s">
        <v>325</v>
      </c>
      <c r="E8" s="25" t="s">
        <v>326</v>
      </c>
      <c r="F8" s="23" t="s">
        <v>327</v>
      </c>
      <c r="G8" s="23" t="s">
        <v>328</v>
      </c>
      <c r="H8" s="25" t="s">
        <v>329</v>
      </c>
      <c r="I8" s="23" t="s">
        <v>330</v>
      </c>
      <c r="J8" s="27" t="s">
        <v>331</v>
      </c>
      <c r="K8" s="27" t="s">
        <v>332</v>
      </c>
      <c r="L8" s="29" t="s">
        <v>333</v>
      </c>
      <c r="M8" s="27" t="s">
        <v>334</v>
      </c>
      <c r="N8" s="29" t="s">
        <v>335</v>
      </c>
      <c r="O8" s="27" t="s">
        <v>336</v>
      </c>
    </row>
    <row r="9" spans="1:15" ht="12">
      <c r="A9" s="8" t="s">
        <v>42</v>
      </c>
      <c r="B9" s="9" t="s">
        <v>43</v>
      </c>
      <c r="C9" s="23">
        <v>22198</v>
      </c>
      <c r="D9" s="23">
        <v>18620</v>
      </c>
      <c r="E9" s="25">
        <v>83.88</v>
      </c>
      <c r="F9" s="23">
        <v>68040</v>
      </c>
      <c r="G9" s="23">
        <v>55389</v>
      </c>
      <c r="H9" s="25">
        <v>81.41</v>
      </c>
      <c r="I9" s="23">
        <v>81120</v>
      </c>
      <c r="J9" s="27">
        <v>12665</v>
      </c>
      <c r="K9" s="27">
        <v>548</v>
      </c>
      <c r="L9" s="29">
        <v>12560000</v>
      </c>
      <c r="M9" s="27">
        <v>266</v>
      </c>
      <c r="N9" s="29">
        <v>6059735</v>
      </c>
      <c r="O9" s="27">
        <v>274</v>
      </c>
    </row>
    <row r="10" spans="1:15" ht="12">
      <c r="A10" s="8" t="s">
        <v>176</v>
      </c>
      <c r="B10" s="9" t="s">
        <v>177</v>
      </c>
      <c r="C10" s="23">
        <v>2572</v>
      </c>
      <c r="D10" s="23">
        <v>1952</v>
      </c>
      <c r="E10" s="25">
        <v>75.89</v>
      </c>
      <c r="F10" s="23">
        <v>8710</v>
      </c>
      <c r="G10" s="23">
        <v>6986</v>
      </c>
      <c r="H10" s="25">
        <v>80.21</v>
      </c>
      <c r="I10" s="23">
        <v>10130</v>
      </c>
      <c r="J10" s="27">
        <v>1817</v>
      </c>
      <c r="K10" s="27">
        <v>139</v>
      </c>
      <c r="L10" s="29">
        <v>1975000</v>
      </c>
      <c r="M10" s="27">
        <v>29</v>
      </c>
      <c r="N10" s="29">
        <v>405000</v>
      </c>
      <c r="O10" s="27">
        <v>94</v>
      </c>
    </row>
    <row r="11" spans="1:15" ht="12">
      <c r="A11" s="10" t="s">
        <v>44</v>
      </c>
      <c r="B11" s="42" t="s">
        <v>45</v>
      </c>
      <c r="C11" s="24">
        <v>763</v>
      </c>
      <c r="D11" s="24">
        <v>691</v>
      </c>
      <c r="E11" s="26">
        <v>90.56</v>
      </c>
      <c r="F11" s="24">
        <v>1374</v>
      </c>
      <c r="G11" s="24">
        <v>1199</v>
      </c>
      <c r="H11" s="26">
        <v>87.26</v>
      </c>
      <c r="I11" s="24">
        <v>2699</v>
      </c>
      <c r="J11" s="28">
        <v>237</v>
      </c>
      <c r="K11" s="28">
        <v>14</v>
      </c>
      <c r="L11" s="30">
        <v>275000</v>
      </c>
      <c r="M11" s="28">
        <v>8</v>
      </c>
      <c r="N11" s="30">
        <v>128088</v>
      </c>
      <c r="O11" s="28">
        <v>2</v>
      </c>
    </row>
    <row r="12" spans="1:15" ht="12">
      <c r="A12" s="10" t="s">
        <v>46</v>
      </c>
      <c r="B12" s="42" t="s">
        <v>47</v>
      </c>
      <c r="C12" s="24">
        <v>2152</v>
      </c>
      <c r="D12" s="24">
        <v>2001</v>
      </c>
      <c r="E12" s="26">
        <v>92.98</v>
      </c>
      <c r="F12" s="24">
        <v>9557</v>
      </c>
      <c r="G12" s="24">
        <v>8589</v>
      </c>
      <c r="H12" s="26">
        <v>89.87</v>
      </c>
      <c r="I12" s="24">
        <v>8821</v>
      </c>
      <c r="J12" s="28">
        <v>2923</v>
      </c>
      <c r="K12" s="28">
        <v>79</v>
      </c>
      <c r="L12" s="30">
        <v>2016000</v>
      </c>
      <c r="M12" s="28">
        <v>43</v>
      </c>
      <c r="N12" s="30">
        <v>1136000</v>
      </c>
      <c r="O12" s="28">
        <v>12</v>
      </c>
    </row>
    <row r="13" spans="1:15" ht="12">
      <c r="A13" s="10" t="s">
        <v>48</v>
      </c>
      <c r="B13" s="42" t="s">
        <v>49</v>
      </c>
      <c r="C13" s="24">
        <v>424</v>
      </c>
      <c r="D13" s="24">
        <v>380</v>
      </c>
      <c r="E13" s="26">
        <v>89.62</v>
      </c>
      <c r="F13" s="24">
        <v>1724</v>
      </c>
      <c r="G13" s="24">
        <v>1460</v>
      </c>
      <c r="H13" s="26">
        <v>84.69</v>
      </c>
      <c r="I13" s="24">
        <v>3314</v>
      </c>
      <c r="J13" s="28">
        <v>167</v>
      </c>
      <c r="K13" s="28">
        <v>14</v>
      </c>
      <c r="L13" s="30">
        <v>344000</v>
      </c>
      <c r="M13" s="28">
        <v>2</v>
      </c>
      <c r="N13" s="30">
        <v>44000</v>
      </c>
      <c r="O13" s="32">
        <v>0</v>
      </c>
    </row>
    <row r="14" spans="1:15" ht="12">
      <c r="A14" s="10" t="s">
        <v>50</v>
      </c>
      <c r="B14" s="42" t="s">
        <v>51</v>
      </c>
      <c r="C14" s="24">
        <v>805</v>
      </c>
      <c r="D14" s="24">
        <v>724</v>
      </c>
      <c r="E14" s="26">
        <v>89.94</v>
      </c>
      <c r="F14" s="24">
        <v>1917</v>
      </c>
      <c r="G14" s="24">
        <v>1617</v>
      </c>
      <c r="H14" s="26">
        <v>84.35</v>
      </c>
      <c r="I14" s="24">
        <v>1566</v>
      </c>
      <c r="J14" s="28">
        <v>305</v>
      </c>
      <c r="K14" s="28">
        <v>6</v>
      </c>
      <c r="L14" s="30">
        <v>170000</v>
      </c>
      <c r="M14" s="28">
        <v>1</v>
      </c>
      <c r="N14" s="30">
        <v>40000</v>
      </c>
      <c r="O14" s="32">
        <v>0</v>
      </c>
    </row>
    <row r="15" spans="1:15" ht="12">
      <c r="A15" s="10" t="s">
        <v>178</v>
      </c>
      <c r="B15" s="42" t="s">
        <v>179</v>
      </c>
      <c r="C15" s="24">
        <v>996</v>
      </c>
      <c r="D15" s="24">
        <v>657</v>
      </c>
      <c r="E15" s="26">
        <v>65.96</v>
      </c>
      <c r="F15" s="24">
        <v>5008</v>
      </c>
      <c r="G15" s="24">
        <v>3604</v>
      </c>
      <c r="H15" s="26">
        <v>71.96</v>
      </c>
      <c r="I15" s="24">
        <v>3358</v>
      </c>
      <c r="J15" s="28">
        <v>376</v>
      </c>
      <c r="K15" s="28">
        <v>30</v>
      </c>
      <c r="L15" s="30">
        <v>822000</v>
      </c>
      <c r="M15" s="28">
        <v>14</v>
      </c>
      <c r="N15" s="30">
        <v>365000</v>
      </c>
      <c r="O15" s="28">
        <v>2</v>
      </c>
    </row>
    <row r="16" spans="1:15" ht="12">
      <c r="A16" s="10" t="s">
        <v>52</v>
      </c>
      <c r="B16" s="42" t="s">
        <v>53</v>
      </c>
      <c r="C16" s="24">
        <v>1270</v>
      </c>
      <c r="D16" s="24">
        <v>1125</v>
      </c>
      <c r="E16" s="26">
        <v>88.58</v>
      </c>
      <c r="F16" s="24">
        <v>5524</v>
      </c>
      <c r="G16" s="24">
        <v>4607</v>
      </c>
      <c r="H16" s="26">
        <v>83.4</v>
      </c>
      <c r="I16" s="24">
        <v>6672</v>
      </c>
      <c r="J16" s="28">
        <v>220</v>
      </c>
      <c r="K16" s="28">
        <v>37</v>
      </c>
      <c r="L16" s="30">
        <v>904000</v>
      </c>
      <c r="M16" s="28">
        <v>26</v>
      </c>
      <c r="N16" s="30">
        <v>466477</v>
      </c>
      <c r="O16" s="28">
        <v>47</v>
      </c>
    </row>
    <row r="17" spans="1:15" ht="12">
      <c r="A17" s="10" t="s">
        <v>54</v>
      </c>
      <c r="B17" s="42" t="s">
        <v>55</v>
      </c>
      <c r="C17" s="24">
        <v>756</v>
      </c>
      <c r="D17" s="24">
        <v>534</v>
      </c>
      <c r="E17" s="26">
        <v>70.63</v>
      </c>
      <c r="F17" s="24">
        <v>1731</v>
      </c>
      <c r="G17" s="24">
        <v>1386</v>
      </c>
      <c r="H17" s="26">
        <v>80.07</v>
      </c>
      <c r="I17" s="24">
        <v>1777</v>
      </c>
      <c r="J17" s="28">
        <v>247</v>
      </c>
      <c r="K17" s="28">
        <v>16</v>
      </c>
      <c r="L17" s="30">
        <v>608000</v>
      </c>
      <c r="M17" s="28">
        <v>8</v>
      </c>
      <c r="N17" s="30">
        <v>358000</v>
      </c>
      <c r="O17" s="32">
        <v>0</v>
      </c>
    </row>
    <row r="18" spans="1:15" ht="12">
      <c r="A18" s="10" t="s">
        <v>56</v>
      </c>
      <c r="B18" s="42" t="s">
        <v>57</v>
      </c>
      <c r="C18" s="24">
        <v>807</v>
      </c>
      <c r="D18" s="24">
        <v>707</v>
      </c>
      <c r="E18" s="26">
        <v>87.61</v>
      </c>
      <c r="F18" s="24">
        <v>2331</v>
      </c>
      <c r="G18" s="24">
        <v>2039</v>
      </c>
      <c r="H18" s="26">
        <v>87.47</v>
      </c>
      <c r="I18" s="24">
        <v>1001</v>
      </c>
      <c r="J18" s="28">
        <v>97</v>
      </c>
      <c r="K18" s="28">
        <v>12</v>
      </c>
      <c r="L18" s="30">
        <v>204000</v>
      </c>
      <c r="M18" s="28">
        <v>4</v>
      </c>
      <c r="N18" s="30">
        <v>106000</v>
      </c>
      <c r="O18" s="32">
        <v>0</v>
      </c>
    </row>
    <row r="19" spans="1:15" ht="12">
      <c r="A19" s="10" t="s">
        <v>58</v>
      </c>
      <c r="B19" s="42" t="s">
        <v>59</v>
      </c>
      <c r="C19" s="24">
        <v>513</v>
      </c>
      <c r="D19" s="24">
        <v>386</v>
      </c>
      <c r="E19" s="26">
        <v>75.24</v>
      </c>
      <c r="F19" s="24">
        <v>1986</v>
      </c>
      <c r="G19" s="24">
        <v>1604</v>
      </c>
      <c r="H19" s="26">
        <v>80.77</v>
      </c>
      <c r="I19" s="24">
        <v>2418</v>
      </c>
      <c r="J19" s="28">
        <v>232</v>
      </c>
      <c r="K19" s="28">
        <v>16</v>
      </c>
      <c r="L19" s="30">
        <v>240000</v>
      </c>
      <c r="M19" s="28">
        <v>13</v>
      </c>
      <c r="N19" s="30">
        <v>270000</v>
      </c>
      <c r="O19" s="28">
        <v>3</v>
      </c>
    </row>
    <row r="20" spans="1:15" ht="12">
      <c r="A20" s="10" t="s">
        <v>180</v>
      </c>
      <c r="B20" s="42" t="s">
        <v>181</v>
      </c>
      <c r="C20" s="24">
        <v>1252</v>
      </c>
      <c r="D20" s="24">
        <v>1170</v>
      </c>
      <c r="E20" s="26">
        <v>93.45</v>
      </c>
      <c r="F20" s="24">
        <v>4710</v>
      </c>
      <c r="G20" s="24">
        <v>4252</v>
      </c>
      <c r="H20" s="26">
        <v>90.28</v>
      </c>
      <c r="I20" s="24">
        <v>6793</v>
      </c>
      <c r="J20" s="28">
        <v>847</v>
      </c>
      <c r="K20" s="28">
        <v>16</v>
      </c>
      <c r="L20" s="30">
        <v>456000</v>
      </c>
      <c r="M20" s="28">
        <v>13</v>
      </c>
      <c r="N20" s="30">
        <v>170000</v>
      </c>
      <c r="O20" s="28">
        <v>8</v>
      </c>
    </row>
    <row r="21" spans="1:15" ht="12">
      <c r="A21" s="10" t="s">
        <v>182</v>
      </c>
      <c r="B21" s="42" t="s">
        <v>183</v>
      </c>
      <c r="C21" s="24">
        <v>1622</v>
      </c>
      <c r="D21" s="24">
        <v>1521</v>
      </c>
      <c r="E21" s="26">
        <v>93.77</v>
      </c>
      <c r="F21" s="24">
        <v>5259</v>
      </c>
      <c r="G21" s="24">
        <v>4879</v>
      </c>
      <c r="H21" s="26">
        <v>92.77</v>
      </c>
      <c r="I21" s="24">
        <v>10061</v>
      </c>
      <c r="J21" s="28">
        <v>1455</v>
      </c>
      <c r="K21" s="28">
        <v>38</v>
      </c>
      <c r="L21" s="30">
        <v>912000</v>
      </c>
      <c r="M21" s="28">
        <v>26</v>
      </c>
      <c r="N21" s="30">
        <v>491531</v>
      </c>
      <c r="O21" s="28">
        <v>41</v>
      </c>
    </row>
    <row r="22" spans="1:15" ht="12">
      <c r="A22" s="10" t="s">
        <v>60</v>
      </c>
      <c r="B22" s="42" t="s">
        <v>61</v>
      </c>
      <c r="C22" s="24">
        <v>1557</v>
      </c>
      <c r="D22" s="24">
        <v>1368</v>
      </c>
      <c r="E22" s="26">
        <v>87.86</v>
      </c>
      <c r="F22" s="24">
        <v>3031</v>
      </c>
      <c r="G22" s="24">
        <v>2395</v>
      </c>
      <c r="H22" s="26">
        <v>79.02</v>
      </c>
      <c r="I22" s="24">
        <v>3928</v>
      </c>
      <c r="J22" s="28">
        <v>136</v>
      </c>
      <c r="K22" s="28">
        <v>39</v>
      </c>
      <c r="L22" s="30">
        <v>1300000</v>
      </c>
      <c r="M22" s="28">
        <v>5</v>
      </c>
      <c r="N22" s="30">
        <v>120000</v>
      </c>
      <c r="O22" s="28">
        <v>5</v>
      </c>
    </row>
    <row r="23" spans="1:15" ht="12">
      <c r="A23" s="10" t="s">
        <v>62</v>
      </c>
      <c r="B23" s="42" t="s">
        <v>63</v>
      </c>
      <c r="C23" s="24">
        <v>412</v>
      </c>
      <c r="D23" s="24">
        <v>301</v>
      </c>
      <c r="E23" s="26">
        <v>73.06</v>
      </c>
      <c r="F23" s="24">
        <v>835</v>
      </c>
      <c r="G23" s="24">
        <v>575</v>
      </c>
      <c r="H23" s="26">
        <v>68.86</v>
      </c>
      <c r="I23" s="24">
        <v>625</v>
      </c>
      <c r="J23" s="32">
        <v>0</v>
      </c>
      <c r="K23" s="32">
        <v>0</v>
      </c>
      <c r="L23" s="33">
        <v>0</v>
      </c>
      <c r="M23" s="32">
        <v>0</v>
      </c>
      <c r="N23" s="33">
        <v>0</v>
      </c>
      <c r="O23" s="32">
        <v>0</v>
      </c>
    </row>
    <row r="24" spans="1:15" ht="12">
      <c r="A24" s="10" t="s">
        <v>64</v>
      </c>
      <c r="B24" s="42" t="s">
        <v>65</v>
      </c>
      <c r="C24" s="24">
        <v>571</v>
      </c>
      <c r="D24" s="24">
        <v>343</v>
      </c>
      <c r="E24" s="26">
        <v>60.07</v>
      </c>
      <c r="F24" s="24">
        <v>840</v>
      </c>
      <c r="G24" s="24">
        <v>647</v>
      </c>
      <c r="H24" s="26">
        <v>77.02</v>
      </c>
      <c r="I24" s="24">
        <v>514</v>
      </c>
      <c r="J24" s="28">
        <v>19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</row>
    <row r="25" spans="1:15" ht="12">
      <c r="A25" s="10" t="s">
        <v>66</v>
      </c>
      <c r="B25" s="42" t="s">
        <v>67</v>
      </c>
      <c r="C25" s="24">
        <v>165</v>
      </c>
      <c r="D25" s="24">
        <v>160</v>
      </c>
      <c r="E25" s="26">
        <v>96.97</v>
      </c>
      <c r="F25" s="24">
        <v>298</v>
      </c>
      <c r="G25" s="24">
        <v>289</v>
      </c>
      <c r="H25" s="26">
        <v>96.98</v>
      </c>
      <c r="I25" s="35">
        <v>0</v>
      </c>
      <c r="J25" s="32">
        <v>0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</row>
    <row r="26" spans="1:15" ht="12">
      <c r="A26" s="10" t="s">
        <v>68</v>
      </c>
      <c r="B26" s="42" t="s">
        <v>69</v>
      </c>
      <c r="C26" s="24">
        <v>1282</v>
      </c>
      <c r="D26" s="24">
        <v>909</v>
      </c>
      <c r="E26" s="26">
        <v>70.9</v>
      </c>
      <c r="F26" s="24">
        <v>1631</v>
      </c>
      <c r="G26" s="24">
        <v>1076</v>
      </c>
      <c r="H26" s="26">
        <v>65.97</v>
      </c>
      <c r="I26" s="24">
        <v>3101</v>
      </c>
      <c r="J26" s="28">
        <v>295</v>
      </c>
      <c r="K26" s="28">
        <v>13</v>
      </c>
      <c r="L26" s="30">
        <v>334000</v>
      </c>
      <c r="M26" s="28">
        <v>4</v>
      </c>
      <c r="N26" s="30">
        <v>80000</v>
      </c>
      <c r="O26" s="32">
        <v>0</v>
      </c>
    </row>
    <row r="27" spans="1:15" ht="12">
      <c r="A27" s="10" t="s">
        <v>70</v>
      </c>
      <c r="B27" s="42" t="s">
        <v>71</v>
      </c>
      <c r="C27" s="24">
        <v>773</v>
      </c>
      <c r="D27" s="24">
        <v>668</v>
      </c>
      <c r="E27" s="26">
        <v>86.42</v>
      </c>
      <c r="F27" s="24">
        <v>1399</v>
      </c>
      <c r="G27" s="24">
        <v>1048</v>
      </c>
      <c r="H27" s="26">
        <v>74.91</v>
      </c>
      <c r="I27" s="24">
        <v>2413</v>
      </c>
      <c r="J27" s="28">
        <v>695</v>
      </c>
      <c r="K27" s="28">
        <v>29</v>
      </c>
      <c r="L27" s="30">
        <v>710000</v>
      </c>
      <c r="M27" s="28">
        <v>20</v>
      </c>
      <c r="N27" s="30">
        <v>260000</v>
      </c>
      <c r="O27" s="28">
        <v>17</v>
      </c>
    </row>
    <row r="28" spans="1:15" ht="12">
      <c r="A28" s="10" t="s">
        <v>184</v>
      </c>
      <c r="B28" s="42" t="s">
        <v>37</v>
      </c>
      <c r="C28" s="24">
        <v>1853</v>
      </c>
      <c r="D28" s="24">
        <v>1576</v>
      </c>
      <c r="E28" s="26">
        <v>85.05</v>
      </c>
      <c r="F28" s="24">
        <v>6548</v>
      </c>
      <c r="G28" s="24">
        <v>4373</v>
      </c>
      <c r="H28" s="26">
        <v>66.78</v>
      </c>
      <c r="I28" s="24">
        <v>7083</v>
      </c>
      <c r="J28" s="28">
        <v>1148</v>
      </c>
      <c r="K28" s="28">
        <v>38</v>
      </c>
      <c r="L28" s="30">
        <v>1050000</v>
      </c>
      <c r="M28" s="28">
        <v>38</v>
      </c>
      <c r="N28" s="30">
        <v>1379639</v>
      </c>
      <c r="O28" s="28">
        <v>42</v>
      </c>
    </row>
    <row r="29" spans="1:15" ht="12">
      <c r="A29" s="10" t="s">
        <v>72</v>
      </c>
      <c r="B29" s="42" t="s">
        <v>73</v>
      </c>
      <c r="C29" s="24">
        <v>601</v>
      </c>
      <c r="D29" s="24">
        <v>523</v>
      </c>
      <c r="E29" s="26">
        <v>87.02</v>
      </c>
      <c r="F29" s="24">
        <v>1192</v>
      </c>
      <c r="G29" s="24">
        <v>1027</v>
      </c>
      <c r="H29" s="26">
        <v>86.16</v>
      </c>
      <c r="I29" s="24">
        <v>1933</v>
      </c>
      <c r="J29" s="28">
        <v>463</v>
      </c>
      <c r="K29" s="28">
        <v>3</v>
      </c>
      <c r="L29" s="30">
        <v>60000</v>
      </c>
      <c r="M29" s="28">
        <v>4</v>
      </c>
      <c r="N29" s="30">
        <v>80000</v>
      </c>
      <c r="O29" s="32">
        <v>0</v>
      </c>
    </row>
    <row r="30" spans="1:15" ht="12">
      <c r="A30" s="10" t="s">
        <v>185</v>
      </c>
      <c r="B30" s="42" t="s">
        <v>39</v>
      </c>
      <c r="C30" s="24">
        <v>1052</v>
      </c>
      <c r="D30" s="24">
        <v>924</v>
      </c>
      <c r="E30" s="26">
        <v>87.83</v>
      </c>
      <c r="F30" s="24">
        <v>2435</v>
      </c>
      <c r="G30" s="24">
        <v>1737</v>
      </c>
      <c r="H30" s="26">
        <v>71.33</v>
      </c>
      <c r="I30" s="24">
        <v>2913</v>
      </c>
      <c r="J30" s="28">
        <v>986</v>
      </c>
      <c r="K30" s="28">
        <v>9</v>
      </c>
      <c r="L30" s="30">
        <v>180000</v>
      </c>
      <c r="M30" s="28">
        <v>8</v>
      </c>
      <c r="N30" s="30">
        <v>160000</v>
      </c>
      <c r="O30" s="28">
        <v>1</v>
      </c>
    </row>
    <row r="31" spans="1:15" ht="12">
      <c r="A31" s="8" t="s">
        <v>34</v>
      </c>
      <c r="B31" s="9" t="s">
        <v>35</v>
      </c>
      <c r="C31" s="23">
        <v>4020</v>
      </c>
      <c r="D31" s="23">
        <v>3781</v>
      </c>
      <c r="E31" s="25">
        <v>94.05</v>
      </c>
      <c r="F31" s="23">
        <v>8948</v>
      </c>
      <c r="G31" s="23">
        <v>7287</v>
      </c>
      <c r="H31" s="25">
        <v>81.44</v>
      </c>
      <c r="I31" s="23">
        <v>21516</v>
      </c>
      <c r="J31" s="27">
        <v>313</v>
      </c>
      <c r="K31" s="27">
        <v>32</v>
      </c>
      <c r="L31" s="29">
        <v>804000</v>
      </c>
      <c r="M31" s="27">
        <v>33</v>
      </c>
      <c r="N31" s="29">
        <v>818826</v>
      </c>
      <c r="O31" s="27">
        <v>13</v>
      </c>
    </row>
    <row r="32" spans="1:15" ht="12">
      <c r="A32" s="8" t="s">
        <v>40</v>
      </c>
      <c r="B32" s="9" t="s">
        <v>41</v>
      </c>
      <c r="C32" s="23">
        <v>1883</v>
      </c>
      <c r="D32" s="23">
        <v>1814</v>
      </c>
      <c r="E32" s="25">
        <v>96.34</v>
      </c>
      <c r="F32" s="23">
        <v>4715</v>
      </c>
      <c r="G32" s="23">
        <v>4578</v>
      </c>
      <c r="H32" s="25">
        <v>97.09</v>
      </c>
      <c r="I32" s="23">
        <v>4008</v>
      </c>
      <c r="J32" s="27">
        <v>323</v>
      </c>
      <c r="K32" s="27">
        <v>4</v>
      </c>
      <c r="L32" s="29">
        <v>321000</v>
      </c>
      <c r="M32" s="31">
        <v>0</v>
      </c>
      <c r="N32" s="29">
        <v>124000</v>
      </c>
      <c r="O32" s="31">
        <v>0</v>
      </c>
    </row>
    <row r="33" spans="1:15" ht="12">
      <c r="A33" s="8" t="s">
        <v>74</v>
      </c>
      <c r="B33" s="9" t="s">
        <v>75</v>
      </c>
      <c r="C33" s="23">
        <v>270</v>
      </c>
      <c r="D33" s="23">
        <v>82</v>
      </c>
      <c r="E33" s="25">
        <v>30.37</v>
      </c>
      <c r="F33" s="23">
        <v>197</v>
      </c>
      <c r="G33" s="23">
        <v>98</v>
      </c>
      <c r="H33" s="25">
        <v>49.75</v>
      </c>
      <c r="I33" s="23">
        <v>423</v>
      </c>
      <c r="J33" s="31">
        <v>0</v>
      </c>
      <c r="K33" s="31">
        <v>0</v>
      </c>
      <c r="L33" s="34">
        <v>0</v>
      </c>
      <c r="M33" s="31">
        <v>0</v>
      </c>
      <c r="N33" s="34">
        <v>0</v>
      </c>
      <c r="O33" s="31">
        <v>0</v>
      </c>
    </row>
    <row r="34" spans="1:15" ht="12">
      <c r="A34" s="10" t="s">
        <v>76</v>
      </c>
      <c r="B34" s="42" t="s">
        <v>77</v>
      </c>
      <c r="C34" s="24">
        <v>150</v>
      </c>
      <c r="D34" s="24">
        <v>80</v>
      </c>
      <c r="E34" s="26">
        <v>53.33</v>
      </c>
      <c r="F34" s="24">
        <v>141</v>
      </c>
      <c r="G34" s="24">
        <v>92</v>
      </c>
      <c r="H34" s="26">
        <v>65.25</v>
      </c>
      <c r="I34" s="24">
        <v>423</v>
      </c>
      <c r="J34" s="32">
        <v>0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78</v>
      </c>
      <c r="B35" s="42" t="s">
        <v>79</v>
      </c>
      <c r="C35" s="24">
        <v>120</v>
      </c>
      <c r="D35" s="24">
        <v>2</v>
      </c>
      <c r="E35" s="26">
        <v>1.67</v>
      </c>
      <c r="F35" s="24">
        <v>56</v>
      </c>
      <c r="G35" s="24">
        <v>6</v>
      </c>
      <c r="H35" s="26">
        <v>10.71</v>
      </c>
      <c r="I35" s="35">
        <v>0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80</v>
      </c>
      <c r="B36" s="42" t="s">
        <v>81</v>
      </c>
      <c r="C36" s="24">
        <v>2</v>
      </c>
      <c r="D36" s="24">
        <v>2</v>
      </c>
      <c r="E36" s="26">
        <v>100</v>
      </c>
      <c r="F36" s="24">
        <v>308</v>
      </c>
      <c r="G36" s="24">
        <v>295</v>
      </c>
      <c r="H36" s="26">
        <v>95.78</v>
      </c>
      <c r="I36" s="24">
        <v>452</v>
      </c>
      <c r="J36" s="28">
        <v>8</v>
      </c>
      <c r="K36" s="28">
        <v>4</v>
      </c>
      <c r="L36" s="30">
        <v>80000</v>
      </c>
      <c r="M36" s="28">
        <v>2</v>
      </c>
      <c r="N36" s="30">
        <v>40000</v>
      </c>
      <c r="O36" s="28">
        <v>1</v>
      </c>
    </row>
    <row r="37" spans="1:15" ht="12">
      <c r="A37" s="10" t="s">
        <v>82</v>
      </c>
      <c r="B37" s="42" t="s">
        <v>83</v>
      </c>
      <c r="C37" s="24">
        <v>1</v>
      </c>
      <c r="D37" s="24">
        <v>1</v>
      </c>
      <c r="E37" s="26">
        <v>100</v>
      </c>
      <c r="F37" s="24">
        <v>58</v>
      </c>
      <c r="G37" s="24">
        <v>51</v>
      </c>
      <c r="H37" s="26">
        <v>87.93</v>
      </c>
      <c r="I37" s="24">
        <v>58</v>
      </c>
      <c r="J37" s="32">
        <v>0</v>
      </c>
      <c r="K37" s="32">
        <v>0</v>
      </c>
      <c r="L37" s="33">
        <v>0</v>
      </c>
      <c r="M37" s="32">
        <v>0</v>
      </c>
      <c r="N37" s="33">
        <v>0</v>
      </c>
      <c r="O37" s="32">
        <v>0</v>
      </c>
    </row>
    <row r="38" spans="1:15" ht="12">
      <c r="A38" s="10" t="s">
        <v>84</v>
      </c>
      <c r="B38" s="42" t="s">
        <v>85</v>
      </c>
      <c r="C38" s="24">
        <v>1</v>
      </c>
      <c r="D38" s="24">
        <v>1</v>
      </c>
      <c r="E38" s="26">
        <v>100</v>
      </c>
      <c r="F38" s="24">
        <v>71</v>
      </c>
      <c r="G38" s="24">
        <v>71</v>
      </c>
      <c r="H38" s="26">
        <v>100</v>
      </c>
      <c r="I38" s="24">
        <v>127</v>
      </c>
      <c r="J38" s="32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</row>
    <row r="39" spans="1:15" ht="12">
      <c r="A39" s="10" t="s">
        <v>86</v>
      </c>
      <c r="B39" s="42" t="s">
        <v>87</v>
      </c>
      <c r="C39" s="35">
        <v>0</v>
      </c>
      <c r="D39" s="35">
        <v>0</v>
      </c>
      <c r="E39" s="36">
        <v>0</v>
      </c>
      <c r="F39" s="24">
        <v>178</v>
      </c>
      <c r="G39" s="24">
        <v>173</v>
      </c>
      <c r="H39" s="26">
        <v>97.19</v>
      </c>
      <c r="I39" s="24">
        <v>267</v>
      </c>
      <c r="J39" s="28">
        <v>8</v>
      </c>
      <c r="K39" s="28">
        <v>4</v>
      </c>
      <c r="L39" s="30">
        <v>80000</v>
      </c>
      <c r="M39" s="28">
        <v>2</v>
      </c>
      <c r="N39" s="30">
        <v>40000</v>
      </c>
      <c r="O39" s="28">
        <v>1</v>
      </c>
    </row>
    <row r="40" spans="1:15" ht="12">
      <c r="A40" s="10" t="s">
        <v>88</v>
      </c>
      <c r="B40" s="42" t="s">
        <v>89</v>
      </c>
      <c r="C40" s="35">
        <v>0</v>
      </c>
      <c r="D40" s="35">
        <v>0</v>
      </c>
      <c r="E40" s="36">
        <v>0</v>
      </c>
      <c r="F40" s="24">
        <v>1</v>
      </c>
      <c r="G40" s="35">
        <v>0</v>
      </c>
      <c r="H40" s="36">
        <v>0</v>
      </c>
      <c r="I40" s="35">
        <v>0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</row>
    <row r="41" spans="1:15" s="43" customFormat="1" ht="12" customHeight="1">
      <c r="A41" s="86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43" customFormat="1" ht="12">
      <c r="A42" s="90" t="s">
        <v>154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42:O42"/>
    <mergeCell ref="M5:M6"/>
    <mergeCell ref="N5:N6"/>
    <mergeCell ref="O5:O7"/>
    <mergeCell ref="I6:I7"/>
    <mergeCell ref="A8:B8"/>
    <mergeCell ref="A41:O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9" customWidth="1"/>
    <col min="2" max="2" width="16.66015625" style="39" customWidth="1"/>
    <col min="3" max="7" width="15.66015625" style="39" customWidth="1"/>
    <col min="8" max="14" width="17.66015625" style="39" customWidth="1"/>
    <col min="15" max="15" width="15.66015625" style="39" customWidth="1"/>
    <col min="16" max="16384" width="9.33203125" style="39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</row>
    <row r="2" spans="1:14" ht="12">
      <c r="A2" s="93"/>
      <c r="B2" s="93"/>
      <c r="C2" s="93"/>
      <c r="D2" s="93"/>
      <c r="E2" s="93"/>
      <c r="F2" s="93"/>
      <c r="G2" s="93"/>
      <c r="H2" s="93"/>
      <c r="I2" s="38"/>
      <c r="J2" s="38"/>
      <c r="K2" s="38"/>
      <c r="L2" s="38"/>
      <c r="M2" s="38"/>
      <c r="N2" s="38"/>
    </row>
    <row r="3" spans="1:15" ht="12">
      <c r="A3" s="2" t="s">
        <v>350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40"/>
    </row>
    <row r="4" spans="1:15" s="41" customFormat="1" ht="15.75" customHeight="1">
      <c r="A4" s="94" t="s">
        <v>351</v>
      </c>
      <c r="B4" s="95"/>
      <c r="C4" s="79" t="s">
        <v>377</v>
      </c>
      <c r="D4" s="80"/>
      <c r="E4" s="80"/>
      <c r="F4" s="80"/>
      <c r="G4" s="80"/>
      <c r="H4" s="81"/>
      <c r="I4" s="82" t="s">
        <v>378</v>
      </c>
      <c r="J4" s="79" t="s">
        <v>379</v>
      </c>
      <c r="K4" s="80"/>
      <c r="L4" s="81"/>
      <c r="M4" s="79" t="s">
        <v>380</v>
      </c>
      <c r="N4" s="81"/>
      <c r="O4" s="4" t="s">
        <v>381</v>
      </c>
    </row>
    <row r="5" spans="1:15" s="41" customFormat="1" ht="15.75" customHeight="1">
      <c r="A5" s="96"/>
      <c r="B5" s="97"/>
      <c r="C5" s="79" t="s">
        <v>382</v>
      </c>
      <c r="D5" s="80"/>
      <c r="E5" s="81"/>
      <c r="F5" s="79" t="s">
        <v>383</v>
      </c>
      <c r="G5" s="80"/>
      <c r="H5" s="81"/>
      <c r="I5" s="83"/>
      <c r="J5" s="82" t="s">
        <v>384</v>
      </c>
      <c r="K5" s="79" t="s">
        <v>385</v>
      </c>
      <c r="L5" s="81"/>
      <c r="M5" s="82" t="s">
        <v>386</v>
      </c>
      <c r="N5" s="82" t="s">
        <v>387</v>
      </c>
      <c r="O5" s="77" t="s">
        <v>388</v>
      </c>
    </row>
    <row r="6" spans="1:15" s="41" customFormat="1" ht="15.75" customHeight="1">
      <c r="A6" s="96"/>
      <c r="B6" s="97"/>
      <c r="C6" s="16" t="s">
        <v>389</v>
      </c>
      <c r="D6" s="4" t="s">
        <v>390</v>
      </c>
      <c r="E6" s="18" t="s">
        <v>391</v>
      </c>
      <c r="F6" s="16" t="s">
        <v>389</v>
      </c>
      <c r="G6" s="4" t="s">
        <v>390</v>
      </c>
      <c r="H6" s="18" t="s">
        <v>391</v>
      </c>
      <c r="I6" s="77" t="s">
        <v>392</v>
      </c>
      <c r="J6" s="83"/>
      <c r="K6" s="4" t="s">
        <v>386</v>
      </c>
      <c r="L6" s="18" t="s">
        <v>387</v>
      </c>
      <c r="M6" s="83"/>
      <c r="N6" s="83"/>
      <c r="O6" s="77"/>
    </row>
    <row r="7" spans="1:15" s="41" customFormat="1" ht="22.5" customHeight="1">
      <c r="A7" s="98"/>
      <c r="B7" s="99"/>
      <c r="C7" s="20" t="s">
        <v>393</v>
      </c>
      <c r="D7" s="19" t="s">
        <v>394</v>
      </c>
      <c r="E7" s="21" t="s">
        <v>395</v>
      </c>
      <c r="F7" s="20" t="s">
        <v>396</v>
      </c>
      <c r="G7" s="19" t="s">
        <v>397</v>
      </c>
      <c r="H7" s="21" t="s">
        <v>398</v>
      </c>
      <c r="I7" s="78"/>
      <c r="J7" s="21" t="s">
        <v>399</v>
      </c>
      <c r="K7" s="21" t="s">
        <v>400</v>
      </c>
      <c r="L7" s="21" t="s">
        <v>401</v>
      </c>
      <c r="M7" s="21" t="s">
        <v>400</v>
      </c>
      <c r="N7" s="21" t="s">
        <v>401</v>
      </c>
      <c r="O7" s="78"/>
    </row>
    <row r="8" spans="1:15" ht="12" customHeight="1">
      <c r="A8" s="91" t="s">
        <v>215</v>
      </c>
      <c r="B8" s="92"/>
      <c r="C8" s="23" t="s">
        <v>337</v>
      </c>
      <c r="D8" s="23" t="s">
        <v>338</v>
      </c>
      <c r="E8" s="25" t="s">
        <v>339</v>
      </c>
      <c r="F8" s="23" t="s">
        <v>340</v>
      </c>
      <c r="G8" s="23" t="s">
        <v>341</v>
      </c>
      <c r="H8" s="25" t="s">
        <v>342</v>
      </c>
      <c r="I8" s="23" t="s">
        <v>343</v>
      </c>
      <c r="J8" s="27" t="s">
        <v>344</v>
      </c>
      <c r="K8" s="27" t="s">
        <v>345</v>
      </c>
      <c r="L8" s="29" t="s">
        <v>346</v>
      </c>
      <c r="M8" s="27" t="s">
        <v>347</v>
      </c>
      <c r="N8" s="29" t="s">
        <v>348</v>
      </c>
      <c r="O8" s="27" t="s">
        <v>349</v>
      </c>
    </row>
    <row r="9" spans="1:15" ht="12">
      <c r="A9" s="8" t="s">
        <v>42</v>
      </c>
      <c r="B9" s="9" t="s">
        <v>43</v>
      </c>
      <c r="C9" s="23">
        <v>21580</v>
      </c>
      <c r="D9" s="23">
        <v>16407</v>
      </c>
      <c r="E9" s="25">
        <v>76.03</v>
      </c>
      <c r="F9" s="23">
        <v>66159</v>
      </c>
      <c r="G9" s="23">
        <v>46701</v>
      </c>
      <c r="H9" s="25">
        <v>70.59</v>
      </c>
      <c r="I9" s="23">
        <v>40020</v>
      </c>
      <c r="J9" s="27">
        <v>11143</v>
      </c>
      <c r="K9" s="27">
        <v>666</v>
      </c>
      <c r="L9" s="29">
        <v>13988000</v>
      </c>
      <c r="M9" s="27">
        <v>260</v>
      </c>
      <c r="N9" s="29">
        <v>5289486</v>
      </c>
      <c r="O9" s="27">
        <v>280</v>
      </c>
    </row>
    <row r="10" spans="1:15" ht="12">
      <c r="A10" s="8" t="s">
        <v>176</v>
      </c>
      <c r="B10" s="9" t="s">
        <v>177</v>
      </c>
      <c r="C10" s="23">
        <v>2862</v>
      </c>
      <c r="D10" s="23">
        <v>2262</v>
      </c>
      <c r="E10" s="25">
        <v>79.04</v>
      </c>
      <c r="F10" s="23">
        <v>9640</v>
      </c>
      <c r="G10" s="23">
        <v>4797</v>
      </c>
      <c r="H10" s="25">
        <v>49.76</v>
      </c>
      <c r="I10" s="23">
        <v>4956</v>
      </c>
      <c r="J10" s="27">
        <v>1088</v>
      </c>
      <c r="K10" s="27">
        <v>103</v>
      </c>
      <c r="L10" s="29">
        <v>1335000</v>
      </c>
      <c r="M10" s="27">
        <v>24</v>
      </c>
      <c r="N10" s="29">
        <v>370000</v>
      </c>
      <c r="O10" s="27">
        <v>56</v>
      </c>
    </row>
    <row r="11" spans="1:15" ht="12">
      <c r="A11" s="10" t="s">
        <v>44</v>
      </c>
      <c r="B11" s="42" t="s">
        <v>45</v>
      </c>
      <c r="C11" s="24">
        <v>763</v>
      </c>
      <c r="D11" s="24">
        <v>662</v>
      </c>
      <c r="E11" s="26">
        <v>86.76</v>
      </c>
      <c r="F11" s="24">
        <v>1374</v>
      </c>
      <c r="G11" s="24">
        <v>1172</v>
      </c>
      <c r="H11" s="26">
        <v>85.3</v>
      </c>
      <c r="I11" s="24">
        <v>1727</v>
      </c>
      <c r="J11" s="28">
        <v>317</v>
      </c>
      <c r="K11" s="28">
        <v>4</v>
      </c>
      <c r="L11" s="30">
        <v>102000</v>
      </c>
      <c r="M11" s="28">
        <v>6</v>
      </c>
      <c r="N11" s="30">
        <v>176000</v>
      </c>
      <c r="O11" s="28">
        <v>17</v>
      </c>
    </row>
    <row r="12" spans="1:15" ht="12">
      <c r="A12" s="10" t="s">
        <v>46</v>
      </c>
      <c r="B12" s="42" t="s">
        <v>47</v>
      </c>
      <c r="C12" s="24">
        <v>2025</v>
      </c>
      <c r="D12" s="24">
        <v>1837</v>
      </c>
      <c r="E12" s="26">
        <v>90.72</v>
      </c>
      <c r="F12" s="24">
        <v>8569</v>
      </c>
      <c r="G12" s="24">
        <v>7747</v>
      </c>
      <c r="H12" s="26">
        <v>90.41</v>
      </c>
      <c r="I12" s="24">
        <v>6831</v>
      </c>
      <c r="J12" s="28">
        <v>1874</v>
      </c>
      <c r="K12" s="28">
        <v>71</v>
      </c>
      <c r="L12" s="30">
        <v>1610000</v>
      </c>
      <c r="M12" s="28">
        <v>36</v>
      </c>
      <c r="N12" s="30">
        <v>720000</v>
      </c>
      <c r="O12" s="28">
        <v>26</v>
      </c>
    </row>
    <row r="13" spans="1:15" ht="12">
      <c r="A13" s="10" t="s">
        <v>48</v>
      </c>
      <c r="B13" s="42" t="s">
        <v>49</v>
      </c>
      <c r="C13" s="24">
        <v>432</v>
      </c>
      <c r="D13" s="24">
        <v>295</v>
      </c>
      <c r="E13" s="26">
        <v>68.29</v>
      </c>
      <c r="F13" s="24">
        <v>1681</v>
      </c>
      <c r="G13" s="24">
        <v>1104</v>
      </c>
      <c r="H13" s="26">
        <v>65.68</v>
      </c>
      <c r="I13" s="24">
        <v>1722</v>
      </c>
      <c r="J13" s="28">
        <v>158</v>
      </c>
      <c r="K13" s="28">
        <v>6</v>
      </c>
      <c r="L13" s="30">
        <v>130000</v>
      </c>
      <c r="M13" s="28">
        <v>6</v>
      </c>
      <c r="N13" s="30">
        <v>120000</v>
      </c>
      <c r="O13" s="28">
        <v>6</v>
      </c>
    </row>
    <row r="14" spans="1:15" ht="12">
      <c r="A14" s="10" t="s">
        <v>50</v>
      </c>
      <c r="B14" s="42" t="s">
        <v>51</v>
      </c>
      <c r="C14" s="24">
        <v>764</v>
      </c>
      <c r="D14" s="24">
        <v>582</v>
      </c>
      <c r="E14" s="26">
        <v>76.18</v>
      </c>
      <c r="F14" s="24">
        <v>1827</v>
      </c>
      <c r="G14" s="24">
        <v>1184</v>
      </c>
      <c r="H14" s="26">
        <v>64.81</v>
      </c>
      <c r="I14" s="24">
        <v>966</v>
      </c>
      <c r="J14" s="28">
        <v>280</v>
      </c>
      <c r="K14" s="28">
        <v>14</v>
      </c>
      <c r="L14" s="30">
        <v>328000</v>
      </c>
      <c r="M14" s="28">
        <v>9</v>
      </c>
      <c r="N14" s="30">
        <v>224000</v>
      </c>
      <c r="O14" s="28">
        <v>4</v>
      </c>
    </row>
    <row r="15" spans="1:15" ht="12">
      <c r="A15" s="10" t="s">
        <v>178</v>
      </c>
      <c r="B15" s="42" t="s">
        <v>179</v>
      </c>
      <c r="C15" s="24">
        <v>818</v>
      </c>
      <c r="D15" s="24">
        <v>519</v>
      </c>
      <c r="E15" s="26">
        <v>63.45</v>
      </c>
      <c r="F15" s="24">
        <v>4468</v>
      </c>
      <c r="G15" s="24">
        <v>3208</v>
      </c>
      <c r="H15" s="26">
        <v>71.8</v>
      </c>
      <c r="I15" s="24">
        <v>1609</v>
      </c>
      <c r="J15" s="28">
        <v>48</v>
      </c>
      <c r="K15" s="28">
        <v>30</v>
      </c>
      <c r="L15" s="30">
        <v>828000</v>
      </c>
      <c r="M15" s="28">
        <v>11</v>
      </c>
      <c r="N15" s="30">
        <v>306000</v>
      </c>
      <c r="O15" s="28">
        <v>3</v>
      </c>
    </row>
    <row r="16" spans="1:15" ht="12">
      <c r="A16" s="10" t="s">
        <v>52</v>
      </c>
      <c r="B16" s="42" t="s">
        <v>53</v>
      </c>
      <c r="C16" s="24">
        <v>1358</v>
      </c>
      <c r="D16" s="24">
        <v>326</v>
      </c>
      <c r="E16" s="26">
        <v>24.01</v>
      </c>
      <c r="F16" s="24">
        <v>5301</v>
      </c>
      <c r="G16" s="24">
        <v>3674</v>
      </c>
      <c r="H16" s="26">
        <v>69.31</v>
      </c>
      <c r="I16" s="24">
        <v>1716</v>
      </c>
      <c r="J16" s="28">
        <v>250</v>
      </c>
      <c r="K16" s="28">
        <v>41</v>
      </c>
      <c r="L16" s="30">
        <v>1420000</v>
      </c>
      <c r="M16" s="28">
        <v>1</v>
      </c>
      <c r="N16" s="30">
        <v>20000</v>
      </c>
      <c r="O16" s="28">
        <v>45</v>
      </c>
    </row>
    <row r="17" spans="1:15" ht="12">
      <c r="A17" s="10" t="s">
        <v>54</v>
      </c>
      <c r="B17" s="42" t="s">
        <v>55</v>
      </c>
      <c r="C17" s="24">
        <v>572</v>
      </c>
      <c r="D17" s="24">
        <v>455</v>
      </c>
      <c r="E17" s="26">
        <v>79.55</v>
      </c>
      <c r="F17" s="24">
        <v>1441</v>
      </c>
      <c r="G17" s="24">
        <v>1200</v>
      </c>
      <c r="H17" s="26">
        <v>83.28</v>
      </c>
      <c r="I17" s="24">
        <v>1054</v>
      </c>
      <c r="J17" s="28">
        <v>39</v>
      </c>
      <c r="K17" s="28">
        <v>12</v>
      </c>
      <c r="L17" s="30">
        <v>364000</v>
      </c>
      <c r="M17" s="28">
        <v>9</v>
      </c>
      <c r="N17" s="30">
        <v>284000</v>
      </c>
      <c r="O17" s="32">
        <v>0</v>
      </c>
    </row>
    <row r="18" spans="1:15" ht="12">
      <c r="A18" s="10" t="s">
        <v>56</v>
      </c>
      <c r="B18" s="42" t="s">
        <v>57</v>
      </c>
      <c r="C18" s="24">
        <v>729</v>
      </c>
      <c r="D18" s="24">
        <v>536</v>
      </c>
      <c r="E18" s="26">
        <v>73.53</v>
      </c>
      <c r="F18" s="24">
        <v>2119</v>
      </c>
      <c r="G18" s="24">
        <v>1699</v>
      </c>
      <c r="H18" s="26">
        <v>80.18</v>
      </c>
      <c r="I18" s="24">
        <v>760</v>
      </c>
      <c r="J18" s="28">
        <v>136</v>
      </c>
      <c r="K18" s="28">
        <v>17</v>
      </c>
      <c r="L18" s="30">
        <v>277000</v>
      </c>
      <c r="M18" s="28">
        <v>3</v>
      </c>
      <c r="N18" s="30">
        <v>78000</v>
      </c>
      <c r="O18" s="28">
        <v>20</v>
      </c>
    </row>
    <row r="19" spans="1:15" ht="12">
      <c r="A19" s="10" t="s">
        <v>58</v>
      </c>
      <c r="B19" s="42" t="s">
        <v>59</v>
      </c>
      <c r="C19" s="24">
        <v>478</v>
      </c>
      <c r="D19" s="24">
        <v>330</v>
      </c>
      <c r="E19" s="26">
        <v>69.04</v>
      </c>
      <c r="F19" s="24">
        <v>1962</v>
      </c>
      <c r="G19" s="24">
        <v>1447</v>
      </c>
      <c r="H19" s="26">
        <v>73.75</v>
      </c>
      <c r="I19" s="24">
        <v>543</v>
      </c>
      <c r="J19" s="28">
        <v>52</v>
      </c>
      <c r="K19" s="28">
        <v>9</v>
      </c>
      <c r="L19" s="30">
        <v>190000</v>
      </c>
      <c r="M19" s="28">
        <v>14</v>
      </c>
      <c r="N19" s="30">
        <v>290000</v>
      </c>
      <c r="O19" s="28">
        <v>9</v>
      </c>
    </row>
    <row r="20" spans="1:15" ht="12">
      <c r="A20" s="10" t="s">
        <v>180</v>
      </c>
      <c r="B20" s="42" t="s">
        <v>181</v>
      </c>
      <c r="C20" s="24">
        <v>1218</v>
      </c>
      <c r="D20" s="24">
        <v>978</v>
      </c>
      <c r="E20" s="26">
        <v>80.3</v>
      </c>
      <c r="F20" s="24">
        <v>4703</v>
      </c>
      <c r="G20" s="24">
        <v>3417</v>
      </c>
      <c r="H20" s="26">
        <v>72.66</v>
      </c>
      <c r="I20" s="24">
        <v>4824</v>
      </c>
      <c r="J20" s="28">
        <v>609</v>
      </c>
      <c r="K20" s="28">
        <v>32</v>
      </c>
      <c r="L20" s="30">
        <v>836000</v>
      </c>
      <c r="M20" s="28">
        <v>31</v>
      </c>
      <c r="N20" s="30">
        <v>494000</v>
      </c>
      <c r="O20" s="28">
        <v>5</v>
      </c>
    </row>
    <row r="21" spans="1:15" ht="12">
      <c r="A21" s="10" t="s">
        <v>182</v>
      </c>
      <c r="B21" s="42" t="s">
        <v>183</v>
      </c>
      <c r="C21" s="24">
        <v>1408</v>
      </c>
      <c r="D21" s="24">
        <v>1189</v>
      </c>
      <c r="E21" s="26">
        <v>84.45</v>
      </c>
      <c r="F21" s="24">
        <v>4913</v>
      </c>
      <c r="G21" s="24">
        <v>4033</v>
      </c>
      <c r="H21" s="26">
        <v>82.09</v>
      </c>
      <c r="I21" s="35">
        <v>0</v>
      </c>
      <c r="J21" s="28">
        <v>1011</v>
      </c>
      <c r="K21" s="28">
        <v>28</v>
      </c>
      <c r="L21" s="30">
        <v>642000</v>
      </c>
      <c r="M21" s="28">
        <v>13</v>
      </c>
      <c r="N21" s="30">
        <v>216000</v>
      </c>
      <c r="O21" s="28">
        <v>12</v>
      </c>
    </row>
    <row r="22" spans="1:15" ht="12">
      <c r="A22" s="10" t="s">
        <v>60</v>
      </c>
      <c r="B22" s="42" t="s">
        <v>61</v>
      </c>
      <c r="C22" s="24">
        <v>1426</v>
      </c>
      <c r="D22" s="24">
        <v>1222</v>
      </c>
      <c r="E22" s="26">
        <v>85.69</v>
      </c>
      <c r="F22" s="24">
        <v>2756</v>
      </c>
      <c r="G22" s="24">
        <v>2027</v>
      </c>
      <c r="H22" s="26">
        <v>73.55</v>
      </c>
      <c r="I22" s="24">
        <v>3136</v>
      </c>
      <c r="J22" s="28">
        <v>1011</v>
      </c>
      <c r="K22" s="28">
        <v>123</v>
      </c>
      <c r="L22" s="30">
        <v>1350000</v>
      </c>
      <c r="M22" s="28">
        <v>22</v>
      </c>
      <c r="N22" s="30">
        <v>423000</v>
      </c>
      <c r="O22" s="32">
        <v>0</v>
      </c>
    </row>
    <row r="23" spans="1:15" ht="12">
      <c r="A23" s="10" t="s">
        <v>62</v>
      </c>
      <c r="B23" s="42" t="s">
        <v>63</v>
      </c>
      <c r="C23" s="24">
        <v>328</v>
      </c>
      <c r="D23" s="24">
        <v>236</v>
      </c>
      <c r="E23" s="26">
        <v>71.95</v>
      </c>
      <c r="F23" s="24">
        <v>795</v>
      </c>
      <c r="G23" s="24">
        <v>597</v>
      </c>
      <c r="H23" s="26">
        <v>75.09</v>
      </c>
      <c r="I23" s="24">
        <v>310</v>
      </c>
      <c r="J23" s="28">
        <v>14</v>
      </c>
      <c r="K23" s="28">
        <v>2</v>
      </c>
      <c r="L23" s="30">
        <v>64000</v>
      </c>
      <c r="M23" s="28">
        <v>4</v>
      </c>
      <c r="N23" s="30">
        <v>70000</v>
      </c>
      <c r="O23" s="32">
        <v>0</v>
      </c>
    </row>
    <row r="24" spans="1:15" ht="12">
      <c r="A24" s="10" t="s">
        <v>64</v>
      </c>
      <c r="B24" s="42" t="s">
        <v>65</v>
      </c>
      <c r="C24" s="24">
        <v>505</v>
      </c>
      <c r="D24" s="24">
        <v>465</v>
      </c>
      <c r="E24" s="26">
        <v>92.08</v>
      </c>
      <c r="F24" s="24">
        <v>708</v>
      </c>
      <c r="G24" s="24">
        <v>617</v>
      </c>
      <c r="H24" s="26">
        <v>87.15</v>
      </c>
      <c r="I24" s="24">
        <v>819</v>
      </c>
      <c r="J24" s="32">
        <v>0</v>
      </c>
      <c r="K24" s="32">
        <v>0</v>
      </c>
      <c r="L24" s="33">
        <v>0</v>
      </c>
      <c r="M24" s="32">
        <v>0</v>
      </c>
      <c r="N24" s="33">
        <v>0</v>
      </c>
      <c r="O24" s="32">
        <v>0</v>
      </c>
    </row>
    <row r="25" spans="1:15" ht="12">
      <c r="A25" s="10" t="s">
        <v>66</v>
      </c>
      <c r="B25" s="42" t="s">
        <v>67</v>
      </c>
      <c r="C25" s="24">
        <v>175</v>
      </c>
      <c r="D25" s="24">
        <v>175</v>
      </c>
      <c r="E25" s="26">
        <v>100</v>
      </c>
      <c r="F25" s="24">
        <v>309</v>
      </c>
      <c r="G25" s="24">
        <v>290</v>
      </c>
      <c r="H25" s="26">
        <v>93.85</v>
      </c>
      <c r="I25" s="35">
        <v>0</v>
      </c>
      <c r="J25" s="28">
        <v>19</v>
      </c>
      <c r="K25" s="32">
        <v>0</v>
      </c>
      <c r="L25" s="33">
        <v>0</v>
      </c>
      <c r="M25" s="32">
        <v>0</v>
      </c>
      <c r="N25" s="33">
        <v>0</v>
      </c>
      <c r="O25" s="32">
        <v>0</v>
      </c>
    </row>
    <row r="26" spans="1:15" ht="12">
      <c r="A26" s="10" t="s">
        <v>68</v>
      </c>
      <c r="B26" s="42" t="s">
        <v>69</v>
      </c>
      <c r="C26" s="24">
        <v>1212</v>
      </c>
      <c r="D26" s="24">
        <v>1093</v>
      </c>
      <c r="E26" s="26">
        <v>90.18</v>
      </c>
      <c r="F26" s="24">
        <v>1549</v>
      </c>
      <c r="G26" s="24">
        <v>1120</v>
      </c>
      <c r="H26" s="26">
        <v>72.3</v>
      </c>
      <c r="I26" s="24">
        <v>1384</v>
      </c>
      <c r="J26" s="28">
        <v>357</v>
      </c>
      <c r="K26" s="28">
        <v>11</v>
      </c>
      <c r="L26" s="30">
        <v>260000</v>
      </c>
      <c r="M26" s="28">
        <v>4</v>
      </c>
      <c r="N26" s="30">
        <v>80000</v>
      </c>
      <c r="O26" s="32">
        <v>0</v>
      </c>
    </row>
    <row r="27" spans="1:15" ht="12">
      <c r="A27" s="10" t="s">
        <v>70</v>
      </c>
      <c r="B27" s="42" t="s">
        <v>71</v>
      </c>
      <c r="C27" s="24">
        <v>824</v>
      </c>
      <c r="D27" s="24">
        <v>540</v>
      </c>
      <c r="E27" s="26">
        <v>65.53</v>
      </c>
      <c r="F27" s="24">
        <v>1384</v>
      </c>
      <c r="G27" s="24">
        <v>921</v>
      </c>
      <c r="H27" s="26">
        <v>66.55</v>
      </c>
      <c r="I27" s="24">
        <v>53</v>
      </c>
      <c r="J27" s="28">
        <v>388</v>
      </c>
      <c r="K27" s="28">
        <v>47</v>
      </c>
      <c r="L27" s="30">
        <v>1170000</v>
      </c>
      <c r="M27" s="28">
        <v>4</v>
      </c>
      <c r="N27" s="30">
        <v>30304</v>
      </c>
      <c r="O27" s="28">
        <v>8</v>
      </c>
    </row>
    <row r="28" spans="1:15" ht="12">
      <c r="A28" s="10" t="s">
        <v>184</v>
      </c>
      <c r="B28" s="42" t="s">
        <v>37</v>
      </c>
      <c r="C28" s="24">
        <v>1814</v>
      </c>
      <c r="D28" s="24">
        <v>1356</v>
      </c>
      <c r="E28" s="26">
        <v>74.75</v>
      </c>
      <c r="F28" s="24">
        <v>6425</v>
      </c>
      <c r="G28" s="24">
        <v>4068</v>
      </c>
      <c r="H28" s="26">
        <v>63.32</v>
      </c>
      <c r="I28" s="24">
        <v>4867</v>
      </c>
      <c r="J28" s="28">
        <v>2799</v>
      </c>
      <c r="K28" s="28">
        <v>81</v>
      </c>
      <c r="L28" s="30">
        <v>2342000</v>
      </c>
      <c r="M28" s="28">
        <v>29</v>
      </c>
      <c r="N28" s="30">
        <v>612287</v>
      </c>
      <c r="O28" s="28">
        <v>66</v>
      </c>
    </row>
    <row r="29" spans="1:15" ht="12">
      <c r="A29" s="10" t="s">
        <v>72</v>
      </c>
      <c r="B29" s="42" t="s">
        <v>73</v>
      </c>
      <c r="C29" s="24">
        <v>582</v>
      </c>
      <c r="D29" s="24">
        <v>544</v>
      </c>
      <c r="E29" s="26">
        <v>93.47</v>
      </c>
      <c r="F29" s="24">
        <v>1106</v>
      </c>
      <c r="G29" s="24">
        <v>810</v>
      </c>
      <c r="H29" s="26">
        <v>73.24</v>
      </c>
      <c r="I29" s="24">
        <v>1308</v>
      </c>
      <c r="J29" s="28">
        <v>556</v>
      </c>
      <c r="K29" s="28">
        <v>8</v>
      </c>
      <c r="L29" s="30">
        <v>120000</v>
      </c>
      <c r="M29" s="28">
        <v>24</v>
      </c>
      <c r="N29" s="30">
        <v>541895</v>
      </c>
      <c r="O29" s="32">
        <v>0</v>
      </c>
    </row>
    <row r="30" spans="1:15" ht="12">
      <c r="A30" s="10" t="s">
        <v>185</v>
      </c>
      <c r="B30" s="42" t="s">
        <v>39</v>
      </c>
      <c r="C30" s="24">
        <v>1287</v>
      </c>
      <c r="D30" s="24">
        <v>805</v>
      </c>
      <c r="E30" s="26">
        <v>62.55</v>
      </c>
      <c r="F30" s="24">
        <v>3129</v>
      </c>
      <c r="G30" s="24">
        <v>1569</v>
      </c>
      <c r="H30" s="26">
        <v>50.14</v>
      </c>
      <c r="I30" s="24">
        <v>1435</v>
      </c>
      <c r="J30" s="28">
        <v>137</v>
      </c>
      <c r="K30" s="28">
        <v>27</v>
      </c>
      <c r="L30" s="30">
        <v>620000</v>
      </c>
      <c r="M30" s="28">
        <v>10</v>
      </c>
      <c r="N30" s="30">
        <v>234000</v>
      </c>
      <c r="O30" s="28">
        <v>3</v>
      </c>
    </row>
    <row r="31" spans="1:15" ht="12">
      <c r="A31" s="8" t="s">
        <v>34</v>
      </c>
      <c r="B31" s="9" t="s">
        <v>35</v>
      </c>
      <c r="C31" s="23">
        <v>4091</v>
      </c>
      <c r="D31" s="23">
        <v>4010</v>
      </c>
      <c r="E31" s="25">
        <v>98.02</v>
      </c>
      <c r="F31" s="23">
        <v>8558</v>
      </c>
      <c r="G31" s="23">
        <v>6912</v>
      </c>
      <c r="H31" s="25">
        <v>80.77</v>
      </c>
      <c r="I31" s="23">
        <v>9878</v>
      </c>
      <c r="J31" s="27">
        <v>702</v>
      </c>
      <c r="K31" s="27">
        <v>34</v>
      </c>
      <c r="L31" s="29">
        <v>860000</v>
      </c>
      <c r="M31" s="27">
        <v>12</v>
      </c>
      <c r="N31" s="29">
        <v>450000</v>
      </c>
      <c r="O31" s="27">
        <v>2</v>
      </c>
    </row>
    <row r="32" spans="1:15" ht="12">
      <c r="A32" s="8" t="s">
        <v>40</v>
      </c>
      <c r="B32" s="9" t="s">
        <v>41</v>
      </c>
      <c r="C32" s="23">
        <v>1896</v>
      </c>
      <c r="D32" s="23">
        <v>1494</v>
      </c>
      <c r="E32" s="25">
        <v>78.8</v>
      </c>
      <c r="F32" s="23">
        <v>4468</v>
      </c>
      <c r="G32" s="23">
        <v>3095</v>
      </c>
      <c r="H32" s="25">
        <v>69.27</v>
      </c>
      <c r="I32" s="23">
        <v>5018</v>
      </c>
      <c r="J32" s="27">
        <v>991</v>
      </c>
      <c r="K32" s="27">
        <v>15</v>
      </c>
      <c r="L32" s="29">
        <v>316000</v>
      </c>
      <c r="M32" s="27">
        <v>8</v>
      </c>
      <c r="N32" s="29">
        <v>160000</v>
      </c>
      <c r="O32" s="31">
        <v>0</v>
      </c>
    </row>
    <row r="33" spans="1:15" ht="12">
      <c r="A33" s="8" t="s">
        <v>74</v>
      </c>
      <c r="B33" s="9" t="s">
        <v>75</v>
      </c>
      <c r="C33" s="23">
        <v>256</v>
      </c>
      <c r="D33" s="23">
        <v>132</v>
      </c>
      <c r="E33" s="25">
        <v>51.56</v>
      </c>
      <c r="F33" s="23">
        <v>143</v>
      </c>
      <c r="G33" s="23">
        <v>131</v>
      </c>
      <c r="H33" s="25">
        <v>91.61</v>
      </c>
      <c r="I33" s="23">
        <v>60</v>
      </c>
      <c r="J33" s="27">
        <v>33</v>
      </c>
      <c r="K33" s="31">
        <v>0</v>
      </c>
      <c r="L33" s="34">
        <v>0</v>
      </c>
      <c r="M33" s="31">
        <v>0</v>
      </c>
      <c r="N33" s="34">
        <v>0</v>
      </c>
      <c r="O33" s="31">
        <v>0</v>
      </c>
    </row>
    <row r="34" spans="1:15" ht="12">
      <c r="A34" s="10" t="s">
        <v>76</v>
      </c>
      <c r="B34" s="42" t="s">
        <v>77</v>
      </c>
      <c r="C34" s="24">
        <v>152</v>
      </c>
      <c r="D34" s="24">
        <v>132</v>
      </c>
      <c r="E34" s="26">
        <v>86.84</v>
      </c>
      <c r="F34" s="24">
        <v>136</v>
      </c>
      <c r="G34" s="24">
        <v>131</v>
      </c>
      <c r="H34" s="26">
        <v>96.32</v>
      </c>
      <c r="I34" s="24">
        <v>60</v>
      </c>
      <c r="J34" s="28">
        <v>33</v>
      </c>
      <c r="K34" s="32">
        <v>0</v>
      </c>
      <c r="L34" s="33">
        <v>0</v>
      </c>
      <c r="M34" s="32">
        <v>0</v>
      </c>
      <c r="N34" s="33">
        <v>0</v>
      </c>
      <c r="O34" s="32">
        <v>0</v>
      </c>
    </row>
    <row r="35" spans="1:15" ht="12">
      <c r="A35" s="10" t="s">
        <v>78</v>
      </c>
      <c r="B35" s="42" t="s">
        <v>79</v>
      </c>
      <c r="C35" s="24">
        <v>104</v>
      </c>
      <c r="D35" s="35">
        <v>0</v>
      </c>
      <c r="E35" s="36">
        <v>0</v>
      </c>
      <c r="F35" s="24">
        <v>7</v>
      </c>
      <c r="G35" s="35">
        <v>0</v>
      </c>
      <c r="H35" s="36">
        <v>0</v>
      </c>
      <c r="I35" s="35">
        <v>0</v>
      </c>
      <c r="J35" s="32">
        <v>0</v>
      </c>
      <c r="K35" s="32">
        <v>0</v>
      </c>
      <c r="L35" s="33">
        <v>0</v>
      </c>
      <c r="M35" s="32">
        <v>0</v>
      </c>
      <c r="N35" s="33">
        <v>0</v>
      </c>
      <c r="O35" s="32">
        <v>0</v>
      </c>
    </row>
    <row r="36" spans="1:15" ht="12">
      <c r="A36" s="10" t="s">
        <v>80</v>
      </c>
      <c r="B36" s="42" t="s">
        <v>81</v>
      </c>
      <c r="C36" s="24">
        <v>1</v>
      </c>
      <c r="D36" s="35">
        <v>0</v>
      </c>
      <c r="E36" s="36">
        <v>0</v>
      </c>
      <c r="F36" s="24">
        <v>288</v>
      </c>
      <c r="G36" s="24">
        <v>248</v>
      </c>
      <c r="H36" s="26">
        <v>86.11</v>
      </c>
      <c r="I36" s="24">
        <v>59</v>
      </c>
      <c r="J36" s="32">
        <v>0</v>
      </c>
      <c r="K36" s="32">
        <v>0</v>
      </c>
      <c r="L36" s="33">
        <v>0</v>
      </c>
      <c r="M36" s="28">
        <v>15</v>
      </c>
      <c r="N36" s="30">
        <v>330000</v>
      </c>
      <c r="O36" s="32">
        <v>0</v>
      </c>
    </row>
    <row r="37" spans="1:15" ht="12">
      <c r="A37" s="10" t="s">
        <v>82</v>
      </c>
      <c r="B37" s="42" t="s">
        <v>83</v>
      </c>
      <c r="C37" s="24">
        <v>1</v>
      </c>
      <c r="D37" s="35">
        <v>0</v>
      </c>
      <c r="E37" s="36">
        <v>0</v>
      </c>
      <c r="F37" s="24">
        <v>61</v>
      </c>
      <c r="G37" s="24">
        <v>59</v>
      </c>
      <c r="H37" s="26">
        <v>96.72</v>
      </c>
      <c r="I37" s="24">
        <v>59</v>
      </c>
      <c r="J37" s="32">
        <v>0</v>
      </c>
      <c r="K37" s="32">
        <v>0</v>
      </c>
      <c r="L37" s="33">
        <v>0</v>
      </c>
      <c r="M37" s="28">
        <v>15</v>
      </c>
      <c r="N37" s="30">
        <v>330000</v>
      </c>
      <c r="O37" s="32">
        <v>0</v>
      </c>
    </row>
    <row r="38" spans="1:15" ht="12">
      <c r="A38" s="10" t="s">
        <v>84</v>
      </c>
      <c r="B38" s="42" t="s">
        <v>85</v>
      </c>
      <c r="C38" s="35">
        <v>0</v>
      </c>
      <c r="D38" s="35">
        <v>0</v>
      </c>
      <c r="E38" s="36">
        <v>0</v>
      </c>
      <c r="F38" s="24">
        <v>54</v>
      </c>
      <c r="G38" s="24">
        <v>37</v>
      </c>
      <c r="H38" s="26">
        <v>68.52</v>
      </c>
      <c r="I38" s="35">
        <v>0</v>
      </c>
      <c r="J38" s="32">
        <v>0</v>
      </c>
      <c r="K38" s="32">
        <v>0</v>
      </c>
      <c r="L38" s="33">
        <v>0</v>
      </c>
      <c r="M38" s="32">
        <v>0</v>
      </c>
      <c r="N38" s="33">
        <v>0</v>
      </c>
      <c r="O38" s="32">
        <v>0</v>
      </c>
    </row>
    <row r="39" spans="1:15" ht="12">
      <c r="A39" s="10" t="s">
        <v>86</v>
      </c>
      <c r="B39" s="42" t="s">
        <v>87</v>
      </c>
      <c r="C39" s="35">
        <v>0</v>
      </c>
      <c r="D39" s="35">
        <v>0</v>
      </c>
      <c r="E39" s="36">
        <v>0</v>
      </c>
      <c r="F39" s="24">
        <v>173</v>
      </c>
      <c r="G39" s="24">
        <v>152</v>
      </c>
      <c r="H39" s="26">
        <v>87.86</v>
      </c>
      <c r="I39" s="35">
        <v>0</v>
      </c>
      <c r="J39" s="32">
        <v>0</v>
      </c>
      <c r="K39" s="32">
        <v>0</v>
      </c>
      <c r="L39" s="33">
        <v>0</v>
      </c>
      <c r="M39" s="32">
        <v>0</v>
      </c>
      <c r="N39" s="33">
        <v>0</v>
      </c>
      <c r="O39" s="32">
        <v>0</v>
      </c>
    </row>
    <row r="40" spans="1:15" ht="12">
      <c r="A40" s="10" t="s">
        <v>88</v>
      </c>
      <c r="B40" s="42" t="s">
        <v>89</v>
      </c>
      <c r="C40" s="35">
        <v>0</v>
      </c>
      <c r="D40" s="35">
        <v>0</v>
      </c>
      <c r="E40" s="36">
        <v>0</v>
      </c>
      <c r="F40" s="35">
        <v>0</v>
      </c>
      <c r="G40" s="35">
        <v>0</v>
      </c>
      <c r="H40" s="36">
        <v>0</v>
      </c>
      <c r="I40" s="35">
        <v>0</v>
      </c>
      <c r="J40" s="32">
        <v>0</v>
      </c>
      <c r="K40" s="32">
        <v>0</v>
      </c>
      <c r="L40" s="33">
        <v>0</v>
      </c>
      <c r="M40" s="32">
        <v>0</v>
      </c>
      <c r="N40" s="33">
        <v>0</v>
      </c>
      <c r="O40" s="32">
        <v>0</v>
      </c>
    </row>
    <row r="41" spans="1:15" s="43" customFormat="1" ht="12" customHeight="1">
      <c r="A41" s="86" t="s">
        <v>155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s="43" customFormat="1" ht="12">
      <c r="A42" s="90" t="s">
        <v>154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42:O42"/>
    <mergeCell ref="M5:M6"/>
    <mergeCell ref="N5:N6"/>
    <mergeCell ref="O5:O7"/>
    <mergeCell ref="I6:I7"/>
    <mergeCell ref="A8:B8"/>
    <mergeCell ref="A41:O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8" sqref="E8"/>
    </sheetView>
  </sheetViews>
  <sheetFormatPr defaultColWidth="9.33203125" defaultRowHeight="12"/>
  <cols>
    <col min="1" max="1" width="11.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447</v>
      </c>
      <c r="B8" s="92"/>
      <c r="C8" s="70">
        <v>31860</v>
      </c>
      <c r="D8" s="70">
        <v>31786</v>
      </c>
      <c r="E8" s="76">
        <v>99.77</v>
      </c>
      <c r="F8" s="70">
        <v>174899</v>
      </c>
      <c r="G8" s="70">
        <v>169723</v>
      </c>
      <c r="H8" s="76">
        <v>97.04</v>
      </c>
      <c r="I8" s="70">
        <v>228944</v>
      </c>
      <c r="J8" s="70">
        <v>280</v>
      </c>
      <c r="K8" s="70">
        <v>454</v>
      </c>
      <c r="L8" s="70">
        <v>11613000</v>
      </c>
      <c r="M8" s="70">
        <v>262</v>
      </c>
      <c r="N8" s="70">
        <v>5424615</v>
      </c>
      <c r="O8" s="70">
        <v>166</v>
      </c>
    </row>
    <row r="9" spans="1:15" ht="12">
      <c r="A9" s="8" t="s">
        <v>156</v>
      </c>
      <c r="B9" s="9" t="s">
        <v>33</v>
      </c>
      <c r="C9" s="70">
        <v>4778</v>
      </c>
      <c r="D9" s="70">
        <v>4753</v>
      </c>
      <c r="E9" s="76">
        <v>99.48</v>
      </c>
      <c r="F9" s="70">
        <v>41747</v>
      </c>
      <c r="G9" s="70">
        <v>41470</v>
      </c>
      <c r="H9" s="76">
        <v>99.34</v>
      </c>
      <c r="I9" s="70">
        <v>63160</v>
      </c>
      <c r="J9" s="70">
        <v>147</v>
      </c>
      <c r="K9" s="70">
        <v>182</v>
      </c>
      <c r="L9" s="70">
        <v>6088000</v>
      </c>
      <c r="M9" s="70">
        <v>65</v>
      </c>
      <c r="N9" s="70">
        <v>1704500</v>
      </c>
      <c r="O9" s="70">
        <v>117</v>
      </c>
    </row>
    <row r="10" spans="1:15" ht="12">
      <c r="A10" s="8" t="s">
        <v>34</v>
      </c>
      <c r="B10" s="9" t="s">
        <v>35</v>
      </c>
      <c r="C10" s="70">
        <v>4473</v>
      </c>
      <c r="D10" s="70">
        <v>4458</v>
      </c>
      <c r="E10" s="76">
        <v>99.66</v>
      </c>
      <c r="F10" s="70">
        <v>23775</v>
      </c>
      <c r="G10" s="70">
        <v>21553</v>
      </c>
      <c r="H10" s="76">
        <v>90.65</v>
      </c>
      <c r="I10" s="70">
        <v>40836</v>
      </c>
      <c r="J10" s="70">
        <v>13</v>
      </c>
      <c r="K10" s="70">
        <v>25</v>
      </c>
      <c r="L10" s="70">
        <v>594000</v>
      </c>
      <c r="M10" s="70">
        <v>22</v>
      </c>
      <c r="N10" s="70">
        <v>518000</v>
      </c>
      <c r="O10" s="70">
        <v>0</v>
      </c>
    </row>
    <row r="11" spans="1:15" ht="12">
      <c r="A11" s="8" t="s">
        <v>417</v>
      </c>
      <c r="B11" s="9" t="s">
        <v>47</v>
      </c>
      <c r="C11" s="70">
        <v>2146</v>
      </c>
      <c r="D11" s="70">
        <v>2135</v>
      </c>
      <c r="E11" s="76">
        <v>99.49</v>
      </c>
      <c r="F11" s="70">
        <v>16637</v>
      </c>
      <c r="G11" s="70">
        <v>16242</v>
      </c>
      <c r="H11" s="76">
        <v>97.63</v>
      </c>
      <c r="I11" s="70">
        <v>27876</v>
      </c>
      <c r="J11" s="70">
        <v>22</v>
      </c>
      <c r="K11" s="70">
        <v>29</v>
      </c>
      <c r="L11" s="70">
        <v>774000</v>
      </c>
      <c r="M11" s="70">
        <v>31</v>
      </c>
      <c r="N11" s="70">
        <v>759330</v>
      </c>
      <c r="O11" s="70">
        <v>0</v>
      </c>
    </row>
    <row r="12" spans="1:15" ht="12">
      <c r="A12" s="8" t="s">
        <v>36</v>
      </c>
      <c r="B12" s="9" t="s">
        <v>37</v>
      </c>
      <c r="C12" s="70">
        <v>3141</v>
      </c>
      <c r="D12" s="70">
        <v>3140</v>
      </c>
      <c r="E12" s="76">
        <v>99.97</v>
      </c>
      <c r="F12" s="70">
        <v>23528</v>
      </c>
      <c r="G12" s="70">
        <v>23304</v>
      </c>
      <c r="H12" s="76">
        <v>99.05</v>
      </c>
      <c r="I12" s="70">
        <v>9504</v>
      </c>
      <c r="J12" s="70">
        <v>37</v>
      </c>
      <c r="K12" s="70">
        <v>54</v>
      </c>
      <c r="L12" s="70">
        <v>937000</v>
      </c>
      <c r="M12" s="70">
        <v>40</v>
      </c>
      <c r="N12" s="70">
        <v>657000</v>
      </c>
      <c r="O12" s="70">
        <v>4</v>
      </c>
    </row>
    <row r="13" spans="1:15" ht="12">
      <c r="A13" s="8" t="s">
        <v>38</v>
      </c>
      <c r="B13" s="9" t="s">
        <v>39</v>
      </c>
      <c r="C13" s="70">
        <v>2616</v>
      </c>
      <c r="D13" s="70">
        <v>2613</v>
      </c>
      <c r="E13" s="76">
        <v>99.89</v>
      </c>
      <c r="F13" s="70">
        <v>11813</v>
      </c>
      <c r="G13" s="70">
        <v>11802</v>
      </c>
      <c r="H13" s="76">
        <v>99.91</v>
      </c>
      <c r="I13" s="70">
        <v>8524</v>
      </c>
      <c r="J13" s="70">
        <v>16</v>
      </c>
      <c r="K13" s="70">
        <v>31</v>
      </c>
      <c r="L13" s="70">
        <v>668000</v>
      </c>
      <c r="M13" s="70">
        <v>20</v>
      </c>
      <c r="N13" s="70">
        <v>448000</v>
      </c>
      <c r="O13" s="70">
        <v>0</v>
      </c>
    </row>
    <row r="14" spans="1:15" ht="12">
      <c r="A14" s="8" t="s">
        <v>40</v>
      </c>
      <c r="B14" s="9" t="s">
        <v>41</v>
      </c>
      <c r="C14" s="70">
        <v>3322</v>
      </c>
      <c r="D14" s="70">
        <v>3322</v>
      </c>
      <c r="E14" s="76">
        <v>100</v>
      </c>
      <c r="F14" s="70">
        <v>15498</v>
      </c>
      <c r="G14" s="70">
        <v>15495</v>
      </c>
      <c r="H14" s="76">
        <v>99.98</v>
      </c>
      <c r="I14" s="70">
        <v>23434</v>
      </c>
      <c r="J14" s="70">
        <v>27</v>
      </c>
      <c r="K14" s="70">
        <v>23</v>
      </c>
      <c r="L14" s="70">
        <v>780000</v>
      </c>
      <c r="M14" s="70">
        <v>19</v>
      </c>
      <c r="N14" s="70">
        <v>297152</v>
      </c>
      <c r="O14" s="70">
        <v>19</v>
      </c>
    </row>
    <row r="15" spans="1:15" ht="12">
      <c r="A15" s="8" t="s">
        <v>42</v>
      </c>
      <c r="B15" s="9" t="s">
        <v>43</v>
      </c>
      <c r="C15" s="70">
        <v>11186</v>
      </c>
      <c r="D15" s="70">
        <v>11168</v>
      </c>
      <c r="E15" s="76">
        <v>99.84</v>
      </c>
      <c r="F15" s="70">
        <v>41066</v>
      </c>
      <c r="G15" s="70">
        <v>39319</v>
      </c>
      <c r="H15" s="76">
        <v>95.75</v>
      </c>
      <c r="I15" s="70">
        <v>54460</v>
      </c>
      <c r="J15" s="70">
        <v>12</v>
      </c>
      <c r="K15" s="70">
        <v>108</v>
      </c>
      <c r="L15" s="70">
        <v>1772000</v>
      </c>
      <c r="M15" s="70">
        <v>65</v>
      </c>
      <c r="N15" s="70">
        <v>1040633</v>
      </c>
      <c r="O15" s="70">
        <v>26</v>
      </c>
    </row>
    <row r="16" spans="1:15" ht="12">
      <c r="A16" s="10" t="s">
        <v>44</v>
      </c>
      <c r="B16" s="11" t="s">
        <v>45</v>
      </c>
      <c r="C16" s="71">
        <v>971</v>
      </c>
      <c r="D16" s="71">
        <v>968</v>
      </c>
      <c r="E16" s="75">
        <v>99.69</v>
      </c>
      <c r="F16" s="71">
        <v>2670</v>
      </c>
      <c r="G16" s="71">
        <v>2669</v>
      </c>
      <c r="H16" s="75">
        <v>99.96</v>
      </c>
      <c r="I16" s="71">
        <v>3454</v>
      </c>
      <c r="J16" s="71">
        <v>0</v>
      </c>
      <c r="K16" s="71">
        <v>6</v>
      </c>
      <c r="L16" s="71">
        <v>84000</v>
      </c>
      <c r="M16" s="71">
        <v>2</v>
      </c>
      <c r="N16" s="71">
        <v>32000</v>
      </c>
      <c r="O16" s="71">
        <v>0</v>
      </c>
    </row>
    <row r="17" spans="1:15" ht="12">
      <c r="A17" s="10" t="s">
        <v>48</v>
      </c>
      <c r="B17" s="11" t="s">
        <v>49</v>
      </c>
      <c r="C17" s="71">
        <v>783</v>
      </c>
      <c r="D17" s="71">
        <v>754</v>
      </c>
      <c r="E17" s="75">
        <v>96.3</v>
      </c>
      <c r="F17" s="71">
        <v>4597</v>
      </c>
      <c r="G17" s="71">
        <v>4370</v>
      </c>
      <c r="H17" s="75">
        <v>95.06</v>
      </c>
      <c r="I17" s="71">
        <v>3852</v>
      </c>
      <c r="J17" s="71">
        <v>0</v>
      </c>
      <c r="K17" s="71">
        <v>13</v>
      </c>
      <c r="L17" s="71">
        <v>270000</v>
      </c>
      <c r="M17" s="71">
        <v>8</v>
      </c>
      <c r="N17" s="71">
        <v>170000</v>
      </c>
      <c r="O17" s="71">
        <v>0</v>
      </c>
    </row>
    <row r="18" spans="1:15" ht="12">
      <c r="A18" s="10" t="s">
        <v>50</v>
      </c>
      <c r="B18" s="11" t="s">
        <v>51</v>
      </c>
      <c r="C18" s="71">
        <v>816</v>
      </c>
      <c r="D18" s="71">
        <v>816</v>
      </c>
      <c r="E18" s="75">
        <v>100</v>
      </c>
      <c r="F18" s="71">
        <v>3085</v>
      </c>
      <c r="G18" s="71">
        <v>3085</v>
      </c>
      <c r="H18" s="75">
        <v>100</v>
      </c>
      <c r="I18" s="71">
        <v>3467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</row>
    <row r="19" spans="1:15" ht="12">
      <c r="A19" s="10" t="s">
        <v>52</v>
      </c>
      <c r="B19" s="11" t="s">
        <v>53</v>
      </c>
      <c r="C19" s="71">
        <v>1289</v>
      </c>
      <c r="D19" s="71">
        <v>1289</v>
      </c>
      <c r="E19" s="75">
        <v>100</v>
      </c>
      <c r="F19" s="71">
        <v>8399</v>
      </c>
      <c r="G19" s="71">
        <v>8397</v>
      </c>
      <c r="H19" s="75">
        <v>99.98</v>
      </c>
      <c r="I19" s="71">
        <v>6761</v>
      </c>
      <c r="J19" s="71">
        <v>0</v>
      </c>
      <c r="K19" s="71">
        <v>9</v>
      </c>
      <c r="L19" s="71">
        <v>112000</v>
      </c>
      <c r="M19" s="71">
        <v>4</v>
      </c>
      <c r="N19" s="71">
        <v>64000</v>
      </c>
      <c r="O19" s="71">
        <v>0</v>
      </c>
    </row>
    <row r="20" spans="1:15" ht="12">
      <c r="A20" s="10" t="s">
        <v>54</v>
      </c>
      <c r="B20" s="11" t="s">
        <v>55</v>
      </c>
      <c r="C20" s="71">
        <v>975</v>
      </c>
      <c r="D20" s="71">
        <v>975</v>
      </c>
      <c r="E20" s="75">
        <v>100</v>
      </c>
      <c r="F20" s="71">
        <v>2520</v>
      </c>
      <c r="G20" s="71">
        <v>2520</v>
      </c>
      <c r="H20" s="75">
        <v>100</v>
      </c>
      <c r="I20" s="71">
        <v>4671</v>
      </c>
      <c r="J20" s="71">
        <v>0</v>
      </c>
      <c r="K20" s="71">
        <v>10</v>
      </c>
      <c r="L20" s="71">
        <v>159000</v>
      </c>
      <c r="M20" s="71">
        <v>5</v>
      </c>
      <c r="N20" s="71">
        <v>75000</v>
      </c>
      <c r="O20" s="71">
        <v>0</v>
      </c>
    </row>
    <row r="21" spans="1:15" ht="12">
      <c r="A21" s="10" t="s">
        <v>56</v>
      </c>
      <c r="B21" s="11" t="s">
        <v>57</v>
      </c>
      <c r="C21" s="71">
        <v>847</v>
      </c>
      <c r="D21" s="71">
        <v>846</v>
      </c>
      <c r="E21" s="75">
        <v>99.88</v>
      </c>
      <c r="F21" s="71">
        <v>3194</v>
      </c>
      <c r="G21" s="71">
        <v>3191</v>
      </c>
      <c r="H21" s="75">
        <v>99.91</v>
      </c>
      <c r="I21" s="71">
        <v>5850</v>
      </c>
      <c r="J21" s="71">
        <v>6</v>
      </c>
      <c r="K21" s="71">
        <v>12</v>
      </c>
      <c r="L21" s="71">
        <v>219000</v>
      </c>
      <c r="M21" s="71">
        <v>11</v>
      </c>
      <c r="N21" s="71">
        <v>179000</v>
      </c>
      <c r="O21" s="71">
        <v>1</v>
      </c>
    </row>
    <row r="22" spans="1:15" ht="12">
      <c r="A22" s="10" t="s">
        <v>58</v>
      </c>
      <c r="B22" s="11" t="s">
        <v>59</v>
      </c>
      <c r="C22" s="71">
        <v>590</v>
      </c>
      <c r="D22" s="71">
        <v>604</v>
      </c>
      <c r="E22" s="75">
        <v>102.37</v>
      </c>
      <c r="F22" s="71">
        <v>3314</v>
      </c>
      <c r="G22" s="71">
        <v>1768</v>
      </c>
      <c r="H22" s="75">
        <v>53.35</v>
      </c>
      <c r="I22" s="71">
        <v>3777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</row>
    <row r="23" spans="1:15" ht="12">
      <c r="A23" s="10" t="s">
        <v>60</v>
      </c>
      <c r="B23" s="11" t="s">
        <v>61</v>
      </c>
      <c r="C23" s="71">
        <v>1604</v>
      </c>
      <c r="D23" s="71">
        <v>1604</v>
      </c>
      <c r="E23" s="75">
        <v>100</v>
      </c>
      <c r="F23" s="71">
        <v>4215</v>
      </c>
      <c r="G23" s="71">
        <v>4215</v>
      </c>
      <c r="H23" s="75">
        <v>100</v>
      </c>
      <c r="I23" s="71">
        <v>4710</v>
      </c>
      <c r="J23" s="71">
        <v>0</v>
      </c>
      <c r="K23" s="71">
        <v>0</v>
      </c>
      <c r="L23" s="71">
        <v>0</v>
      </c>
      <c r="M23" s="71">
        <v>3</v>
      </c>
      <c r="N23" s="71">
        <v>11027</v>
      </c>
      <c r="O23" s="71">
        <v>1</v>
      </c>
    </row>
    <row r="24" spans="1:15" ht="12">
      <c r="A24" s="10" t="s">
        <v>62</v>
      </c>
      <c r="B24" s="11" t="s">
        <v>63</v>
      </c>
      <c r="C24" s="71">
        <v>371</v>
      </c>
      <c r="D24" s="71">
        <v>371</v>
      </c>
      <c r="E24" s="75">
        <v>100</v>
      </c>
      <c r="F24" s="71">
        <v>752</v>
      </c>
      <c r="G24" s="71">
        <v>751</v>
      </c>
      <c r="H24" s="75">
        <v>99.87</v>
      </c>
      <c r="I24" s="71">
        <v>637</v>
      </c>
      <c r="J24" s="71">
        <v>0</v>
      </c>
      <c r="K24" s="71">
        <v>9</v>
      </c>
      <c r="L24" s="71">
        <v>100000</v>
      </c>
      <c r="M24" s="71">
        <v>3</v>
      </c>
      <c r="N24" s="71">
        <v>40000</v>
      </c>
      <c r="O24" s="71">
        <v>0</v>
      </c>
    </row>
    <row r="25" spans="1:15" ht="12">
      <c r="A25" s="10" t="s">
        <v>64</v>
      </c>
      <c r="B25" s="11" t="s">
        <v>65</v>
      </c>
      <c r="C25" s="71">
        <v>580</v>
      </c>
      <c r="D25" s="71">
        <v>580</v>
      </c>
      <c r="E25" s="75">
        <v>100</v>
      </c>
      <c r="F25" s="71">
        <v>1368</v>
      </c>
      <c r="G25" s="71">
        <v>1368</v>
      </c>
      <c r="H25" s="75">
        <v>100</v>
      </c>
      <c r="I25" s="71">
        <v>3231</v>
      </c>
      <c r="J25" s="71">
        <v>3</v>
      </c>
      <c r="K25" s="71">
        <v>3</v>
      </c>
      <c r="L25" s="71">
        <v>30000</v>
      </c>
      <c r="M25" s="71">
        <v>0</v>
      </c>
      <c r="N25" s="71">
        <v>0</v>
      </c>
      <c r="O25" s="71">
        <v>0</v>
      </c>
    </row>
    <row r="26" spans="1:15" ht="12">
      <c r="A26" s="10" t="s">
        <v>66</v>
      </c>
      <c r="B26" s="11" t="s">
        <v>67</v>
      </c>
      <c r="C26" s="71">
        <v>220</v>
      </c>
      <c r="D26" s="71">
        <v>220</v>
      </c>
      <c r="E26" s="75">
        <v>100</v>
      </c>
      <c r="F26" s="71">
        <v>538</v>
      </c>
      <c r="G26" s="71">
        <v>535</v>
      </c>
      <c r="H26" s="75">
        <v>99.44</v>
      </c>
      <c r="I26" s="71">
        <v>1034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</row>
    <row r="27" spans="1:15" ht="12">
      <c r="A27" s="10" t="s">
        <v>68</v>
      </c>
      <c r="B27" s="11" t="s">
        <v>69</v>
      </c>
      <c r="C27" s="71">
        <v>828</v>
      </c>
      <c r="D27" s="71">
        <v>828</v>
      </c>
      <c r="E27" s="75">
        <v>100</v>
      </c>
      <c r="F27" s="71">
        <v>1710</v>
      </c>
      <c r="G27" s="71">
        <v>1709</v>
      </c>
      <c r="H27" s="75">
        <v>99.94</v>
      </c>
      <c r="I27" s="71">
        <v>4277</v>
      </c>
      <c r="J27" s="71">
        <v>0</v>
      </c>
      <c r="K27" s="71">
        <v>24</v>
      </c>
      <c r="L27" s="71">
        <v>448000</v>
      </c>
      <c r="M27" s="71">
        <v>9</v>
      </c>
      <c r="N27" s="71">
        <v>170000</v>
      </c>
      <c r="O27" s="71">
        <v>15</v>
      </c>
    </row>
    <row r="28" spans="1:15" ht="12">
      <c r="A28" s="10" t="s">
        <v>70</v>
      </c>
      <c r="B28" s="11" t="s">
        <v>71</v>
      </c>
      <c r="C28" s="71">
        <v>684</v>
      </c>
      <c r="D28" s="71">
        <v>686</v>
      </c>
      <c r="E28" s="75">
        <v>100.29</v>
      </c>
      <c r="F28" s="71">
        <v>2917</v>
      </c>
      <c r="G28" s="71">
        <v>2954</v>
      </c>
      <c r="H28" s="75">
        <v>101.27</v>
      </c>
      <c r="I28" s="71">
        <v>5649</v>
      </c>
      <c r="J28" s="71">
        <v>0</v>
      </c>
      <c r="K28" s="71">
        <v>18</v>
      </c>
      <c r="L28" s="71">
        <v>310000</v>
      </c>
      <c r="M28" s="71">
        <v>16</v>
      </c>
      <c r="N28" s="71">
        <v>259606</v>
      </c>
      <c r="O28" s="71">
        <v>6</v>
      </c>
    </row>
    <row r="29" spans="1:15" ht="12">
      <c r="A29" s="10" t="s">
        <v>72</v>
      </c>
      <c r="B29" s="11" t="s">
        <v>73</v>
      </c>
      <c r="C29" s="71">
        <v>628</v>
      </c>
      <c r="D29" s="71">
        <v>627</v>
      </c>
      <c r="E29" s="75">
        <v>99.84</v>
      </c>
      <c r="F29" s="71">
        <v>1787</v>
      </c>
      <c r="G29" s="71">
        <v>1787</v>
      </c>
      <c r="H29" s="75">
        <v>100</v>
      </c>
      <c r="I29" s="71">
        <v>3090</v>
      </c>
      <c r="J29" s="71">
        <v>3</v>
      </c>
      <c r="K29" s="71">
        <v>4</v>
      </c>
      <c r="L29" s="71">
        <v>40000</v>
      </c>
      <c r="M29" s="71">
        <v>4</v>
      </c>
      <c r="N29" s="71">
        <v>40000</v>
      </c>
      <c r="O29" s="71">
        <v>3</v>
      </c>
    </row>
    <row r="30" spans="1:15" ht="12">
      <c r="A30" s="8" t="s">
        <v>74</v>
      </c>
      <c r="B30" s="9" t="s">
        <v>75</v>
      </c>
      <c r="C30" s="70">
        <v>174</v>
      </c>
      <c r="D30" s="70">
        <v>174</v>
      </c>
      <c r="E30" s="76">
        <v>100</v>
      </c>
      <c r="F30" s="70">
        <v>461</v>
      </c>
      <c r="G30" s="70">
        <v>181</v>
      </c>
      <c r="H30" s="76">
        <v>39.26</v>
      </c>
      <c r="I30" s="70">
        <v>631</v>
      </c>
      <c r="J30" s="70">
        <v>1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</row>
    <row r="31" spans="1:15" ht="12">
      <c r="A31" s="10" t="s">
        <v>76</v>
      </c>
      <c r="B31" s="11" t="s">
        <v>77</v>
      </c>
      <c r="C31" s="71">
        <v>140</v>
      </c>
      <c r="D31" s="71">
        <v>140</v>
      </c>
      <c r="E31" s="75">
        <v>100</v>
      </c>
      <c r="F31" s="71">
        <v>357</v>
      </c>
      <c r="G31" s="71">
        <v>77</v>
      </c>
      <c r="H31" s="75">
        <v>21.57</v>
      </c>
      <c r="I31" s="71">
        <v>631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</row>
    <row r="32" spans="1:15" ht="12">
      <c r="A32" s="10" t="s">
        <v>78</v>
      </c>
      <c r="B32" s="11" t="s">
        <v>79</v>
      </c>
      <c r="C32" s="71">
        <v>34</v>
      </c>
      <c r="D32" s="71">
        <v>34</v>
      </c>
      <c r="E32" s="75">
        <v>100</v>
      </c>
      <c r="F32" s="71">
        <v>104</v>
      </c>
      <c r="G32" s="71">
        <v>104</v>
      </c>
      <c r="H32" s="75">
        <v>100</v>
      </c>
      <c r="I32" s="71">
        <v>0</v>
      </c>
      <c r="J32" s="71">
        <v>1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</row>
    <row r="33" spans="1:15" ht="12">
      <c r="A33" s="10" t="s">
        <v>80</v>
      </c>
      <c r="B33" s="11" t="s">
        <v>81</v>
      </c>
      <c r="C33" s="71">
        <v>24</v>
      </c>
      <c r="D33" s="71">
        <v>23</v>
      </c>
      <c r="E33" s="75">
        <v>95.83</v>
      </c>
      <c r="F33" s="71">
        <v>374</v>
      </c>
      <c r="G33" s="71">
        <v>357</v>
      </c>
      <c r="H33" s="75">
        <v>95.45</v>
      </c>
      <c r="I33" s="71">
        <v>519</v>
      </c>
      <c r="J33" s="71">
        <v>5</v>
      </c>
      <c r="K33" s="71">
        <v>2</v>
      </c>
      <c r="L33" s="71">
        <v>0</v>
      </c>
      <c r="M33" s="71">
        <v>0</v>
      </c>
      <c r="N33" s="71">
        <v>0</v>
      </c>
      <c r="O33" s="71">
        <v>0</v>
      </c>
    </row>
    <row r="34" spans="1:15" ht="12">
      <c r="A34" s="10" t="s">
        <v>82</v>
      </c>
      <c r="B34" s="11" t="s">
        <v>83</v>
      </c>
      <c r="C34" s="71">
        <v>4</v>
      </c>
      <c r="D34" s="71">
        <v>4</v>
      </c>
      <c r="E34" s="75">
        <v>100</v>
      </c>
      <c r="F34" s="71">
        <v>54</v>
      </c>
      <c r="G34" s="71">
        <v>36</v>
      </c>
      <c r="H34" s="75">
        <v>66.67</v>
      </c>
      <c r="I34" s="71">
        <v>69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</row>
    <row r="35" spans="1:15" ht="12">
      <c r="A35" s="10" t="s">
        <v>84</v>
      </c>
      <c r="B35" s="11" t="s">
        <v>85</v>
      </c>
      <c r="C35" s="71">
        <v>5</v>
      </c>
      <c r="D35" s="71">
        <v>4</v>
      </c>
      <c r="E35" s="75">
        <v>80</v>
      </c>
      <c r="F35" s="71">
        <v>216</v>
      </c>
      <c r="G35" s="71">
        <v>211</v>
      </c>
      <c r="H35" s="75">
        <v>97.69</v>
      </c>
      <c r="I35" s="71">
        <v>185</v>
      </c>
      <c r="J35" s="71">
        <v>5</v>
      </c>
      <c r="K35" s="71">
        <v>2</v>
      </c>
      <c r="L35" s="71">
        <v>0</v>
      </c>
      <c r="M35" s="71">
        <v>0</v>
      </c>
      <c r="N35" s="71">
        <v>0</v>
      </c>
      <c r="O35" s="71">
        <v>0</v>
      </c>
    </row>
    <row r="36" spans="1:15" ht="12">
      <c r="A36" s="10" t="s">
        <v>86</v>
      </c>
      <c r="B36" s="11" t="s">
        <v>87</v>
      </c>
      <c r="C36" s="71">
        <v>14</v>
      </c>
      <c r="D36" s="71">
        <v>14</v>
      </c>
      <c r="E36" s="75">
        <v>100</v>
      </c>
      <c r="F36" s="71">
        <v>101</v>
      </c>
      <c r="G36" s="71">
        <v>101</v>
      </c>
      <c r="H36" s="75">
        <v>100</v>
      </c>
      <c r="I36" s="71">
        <v>248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</row>
    <row r="37" spans="1:15" ht="12">
      <c r="A37" s="10" t="s">
        <v>88</v>
      </c>
      <c r="B37" s="11" t="s">
        <v>89</v>
      </c>
      <c r="C37" s="71">
        <v>1</v>
      </c>
      <c r="D37" s="71">
        <v>1</v>
      </c>
      <c r="E37" s="75">
        <v>100</v>
      </c>
      <c r="F37" s="71">
        <v>3</v>
      </c>
      <c r="G37" s="71">
        <v>9</v>
      </c>
      <c r="H37" s="75">
        <v>300</v>
      </c>
      <c r="I37" s="71">
        <v>17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39:O39"/>
    <mergeCell ref="M5:M6"/>
    <mergeCell ref="N5:N6"/>
    <mergeCell ref="O5:O7"/>
    <mergeCell ref="I6:I7"/>
    <mergeCell ref="A8:B8"/>
    <mergeCell ref="A38:O38"/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1.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445</v>
      </c>
      <c r="B8" s="92"/>
      <c r="C8" s="70">
        <v>31921</v>
      </c>
      <c r="D8" s="70">
        <v>31825</v>
      </c>
      <c r="E8" s="76">
        <v>99.7</v>
      </c>
      <c r="F8" s="70">
        <v>165808</v>
      </c>
      <c r="G8" s="70">
        <v>160169</v>
      </c>
      <c r="H8" s="76">
        <v>96.6</v>
      </c>
      <c r="I8" s="70">
        <v>192960</v>
      </c>
      <c r="J8" s="70">
        <v>325</v>
      </c>
      <c r="K8" s="70">
        <v>465</v>
      </c>
      <c r="L8" s="70">
        <v>9768000</v>
      </c>
      <c r="M8" s="70">
        <v>298</v>
      </c>
      <c r="N8" s="70">
        <v>5613637</v>
      </c>
      <c r="O8" s="70">
        <v>137</v>
      </c>
    </row>
    <row r="9" spans="1:15" ht="12">
      <c r="A9" s="8" t="s">
        <v>156</v>
      </c>
      <c r="B9" s="9" t="s">
        <v>33</v>
      </c>
      <c r="C9" s="70">
        <v>4656</v>
      </c>
      <c r="D9" s="70">
        <v>4633</v>
      </c>
      <c r="E9" s="76">
        <v>99.51</v>
      </c>
      <c r="F9" s="70">
        <v>39050</v>
      </c>
      <c r="G9" s="70">
        <v>38848</v>
      </c>
      <c r="H9" s="76">
        <v>99.48</v>
      </c>
      <c r="I9" s="70">
        <v>55807</v>
      </c>
      <c r="J9" s="70">
        <v>139</v>
      </c>
      <c r="K9" s="70">
        <v>178</v>
      </c>
      <c r="L9" s="70">
        <v>4520000</v>
      </c>
      <c r="M9" s="70">
        <v>95</v>
      </c>
      <c r="N9" s="70">
        <v>2130000</v>
      </c>
      <c r="O9" s="70">
        <v>83</v>
      </c>
    </row>
    <row r="10" spans="1:15" ht="12">
      <c r="A10" s="8" t="s">
        <v>34</v>
      </c>
      <c r="B10" s="9" t="s">
        <v>35</v>
      </c>
      <c r="C10" s="70">
        <v>4593</v>
      </c>
      <c r="D10" s="70">
        <v>4581</v>
      </c>
      <c r="E10" s="76">
        <v>99.74</v>
      </c>
      <c r="F10" s="70">
        <v>23168</v>
      </c>
      <c r="G10" s="70">
        <v>20557</v>
      </c>
      <c r="H10" s="76">
        <v>88.73</v>
      </c>
      <c r="I10" s="70">
        <v>37169</v>
      </c>
      <c r="J10" s="70">
        <v>27</v>
      </c>
      <c r="K10" s="70">
        <v>33</v>
      </c>
      <c r="L10" s="70">
        <v>666000</v>
      </c>
      <c r="M10" s="70">
        <v>22</v>
      </c>
      <c r="N10" s="70">
        <v>438000</v>
      </c>
      <c r="O10" s="70">
        <v>8</v>
      </c>
    </row>
    <row r="11" spans="1:15" ht="12">
      <c r="A11" s="8" t="s">
        <v>417</v>
      </c>
      <c r="B11" s="9" t="s">
        <v>47</v>
      </c>
      <c r="C11" s="70">
        <v>2120</v>
      </c>
      <c r="D11" s="70">
        <v>2109</v>
      </c>
      <c r="E11" s="76">
        <v>99.48</v>
      </c>
      <c r="F11" s="70">
        <v>15106</v>
      </c>
      <c r="G11" s="70">
        <v>14826</v>
      </c>
      <c r="H11" s="76">
        <v>98.15</v>
      </c>
      <c r="I11" s="70">
        <v>8130</v>
      </c>
      <c r="J11" s="70">
        <v>23</v>
      </c>
      <c r="K11" s="70">
        <v>26</v>
      </c>
      <c r="L11" s="70">
        <v>640000</v>
      </c>
      <c r="M11" s="70">
        <v>23</v>
      </c>
      <c r="N11" s="70">
        <v>515776</v>
      </c>
      <c r="O11" s="70">
        <v>0</v>
      </c>
    </row>
    <row r="12" spans="1:15" ht="12">
      <c r="A12" s="8" t="s">
        <v>36</v>
      </c>
      <c r="B12" s="9" t="s">
        <v>37</v>
      </c>
      <c r="C12" s="70">
        <v>3160</v>
      </c>
      <c r="D12" s="70">
        <v>3145</v>
      </c>
      <c r="E12" s="76">
        <v>99.53</v>
      </c>
      <c r="F12" s="70">
        <v>22978</v>
      </c>
      <c r="G12" s="70">
        <v>22615</v>
      </c>
      <c r="H12" s="76">
        <v>98.42</v>
      </c>
      <c r="I12" s="70">
        <v>8871</v>
      </c>
      <c r="J12" s="70">
        <v>98</v>
      </c>
      <c r="K12" s="70">
        <v>111</v>
      </c>
      <c r="L12" s="70">
        <v>1549000</v>
      </c>
      <c r="M12" s="70">
        <v>83</v>
      </c>
      <c r="N12" s="70">
        <v>1055000</v>
      </c>
      <c r="O12" s="70">
        <v>10</v>
      </c>
    </row>
    <row r="13" spans="1:15" ht="12">
      <c r="A13" s="8" t="s">
        <v>38</v>
      </c>
      <c r="B13" s="9" t="s">
        <v>39</v>
      </c>
      <c r="C13" s="70">
        <v>2592</v>
      </c>
      <c r="D13" s="70">
        <v>2587</v>
      </c>
      <c r="E13" s="76">
        <v>99.81</v>
      </c>
      <c r="F13" s="70">
        <v>11452</v>
      </c>
      <c r="G13" s="70">
        <v>11440</v>
      </c>
      <c r="H13" s="76">
        <v>99.9</v>
      </c>
      <c r="I13" s="70">
        <v>10004</v>
      </c>
      <c r="J13" s="70">
        <v>17</v>
      </c>
      <c r="K13" s="70">
        <v>42</v>
      </c>
      <c r="L13" s="70">
        <v>840000</v>
      </c>
      <c r="M13" s="70">
        <v>26</v>
      </c>
      <c r="N13" s="70">
        <v>625000</v>
      </c>
      <c r="O13" s="70">
        <v>1</v>
      </c>
    </row>
    <row r="14" spans="1:15" ht="12">
      <c r="A14" s="8" t="s">
        <v>40</v>
      </c>
      <c r="B14" s="9" t="s">
        <v>41</v>
      </c>
      <c r="C14" s="70">
        <v>3275</v>
      </c>
      <c r="D14" s="70">
        <v>3274</v>
      </c>
      <c r="E14" s="76">
        <v>99.97</v>
      </c>
      <c r="F14" s="70">
        <v>14908</v>
      </c>
      <c r="G14" s="70">
        <v>14901</v>
      </c>
      <c r="H14" s="76">
        <v>99.95</v>
      </c>
      <c r="I14" s="70">
        <v>21544</v>
      </c>
      <c r="J14" s="70">
        <v>12</v>
      </c>
      <c r="K14" s="70">
        <v>16</v>
      </c>
      <c r="L14" s="70">
        <v>452000</v>
      </c>
      <c r="M14" s="70">
        <v>10</v>
      </c>
      <c r="N14" s="70">
        <v>135861</v>
      </c>
      <c r="O14" s="70">
        <v>19</v>
      </c>
    </row>
    <row r="15" spans="1:15" ht="12">
      <c r="A15" s="8" t="s">
        <v>42</v>
      </c>
      <c r="B15" s="9" t="s">
        <v>43</v>
      </c>
      <c r="C15" s="70">
        <v>11306</v>
      </c>
      <c r="D15" s="70">
        <v>11330</v>
      </c>
      <c r="E15" s="76">
        <v>100.21</v>
      </c>
      <c r="F15" s="70">
        <v>38402</v>
      </c>
      <c r="G15" s="70">
        <v>36498</v>
      </c>
      <c r="H15" s="76">
        <v>95.04</v>
      </c>
      <c r="I15" s="70">
        <v>50350</v>
      </c>
      <c r="J15" s="70">
        <v>9</v>
      </c>
      <c r="K15" s="70">
        <v>59</v>
      </c>
      <c r="L15" s="70">
        <v>1101000</v>
      </c>
      <c r="M15" s="70">
        <v>39</v>
      </c>
      <c r="N15" s="70">
        <v>714000</v>
      </c>
      <c r="O15" s="70">
        <v>16</v>
      </c>
    </row>
    <row r="16" spans="1:15" ht="12">
      <c r="A16" s="10" t="s">
        <v>44</v>
      </c>
      <c r="B16" s="11" t="s">
        <v>45</v>
      </c>
      <c r="C16" s="71">
        <v>990</v>
      </c>
      <c r="D16" s="71">
        <v>990</v>
      </c>
      <c r="E16" s="75">
        <v>100</v>
      </c>
      <c r="F16" s="71">
        <v>2552</v>
      </c>
      <c r="G16" s="71">
        <v>2551</v>
      </c>
      <c r="H16" s="75">
        <v>99.96</v>
      </c>
      <c r="I16" s="71">
        <v>2800</v>
      </c>
      <c r="J16" s="71">
        <v>0</v>
      </c>
      <c r="K16" s="71">
        <v>1</v>
      </c>
      <c r="L16" s="71">
        <v>16000</v>
      </c>
      <c r="M16" s="71">
        <v>0</v>
      </c>
      <c r="N16" s="71">
        <v>0</v>
      </c>
      <c r="O16" s="71">
        <v>0</v>
      </c>
    </row>
    <row r="17" spans="1:15" ht="12">
      <c r="A17" s="10" t="s">
        <v>48</v>
      </c>
      <c r="B17" s="11" t="s">
        <v>49</v>
      </c>
      <c r="C17" s="71">
        <v>760</v>
      </c>
      <c r="D17" s="71">
        <v>737</v>
      </c>
      <c r="E17" s="75">
        <v>96.97</v>
      </c>
      <c r="F17" s="71">
        <v>3995</v>
      </c>
      <c r="G17" s="71">
        <v>3785</v>
      </c>
      <c r="H17" s="75">
        <v>94.74</v>
      </c>
      <c r="I17" s="71">
        <v>3359</v>
      </c>
      <c r="J17" s="71">
        <v>0</v>
      </c>
      <c r="K17" s="71">
        <v>8</v>
      </c>
      <c r="L17" s="71">
        <v>170000</v>
      </c>
      <c r="M17" s="71">
        <v>4</v>
      </c>
      <c r="N17" s="71">
        <v>90000</v>
      </c>
      <c r="O17" s="71">
        <v>2</v>
      </c>
    </row>
    <row r="18" spans="1:15" ht="12">
      <c r="A18" s="10" t="s">
        <v>50</v>
      </c>
      <c r="B18" s="11" t="s">
        <v>51</v>
      </c>
      <c r="C18" s="71">
        <v>850</v>
      </c>
      <c r="D18" s="71">
        <v>850</v>
      </c>
      <c r="E18" s="75">
        <v>100</v>
      </c>
      <c r="F18" s="71">
        <v>2871</v>
      </c>
      <c r="G18" s="71">
        <v>2758</v>
      </c>
      <c r="H18" s="75">
        <v>96.06</v>
      </c>
      <c r="I18" s="71">
        <v>3076</v>
      </c>
      <c r="J18" s="71">
        <v>0</v>
      </c>
      <c r="K18" s="71">
        <v>5</v>
      </c>
      <c r="L18" s="71">
        <v>108000</v>
      </c>
      <c r="M18" s="71">
        <v>2</v>
      </c>
      <c r="N18" s="71">
        <v>48000</v>
      </c>
      <c r="O18" s="71">
        <v>0</v>
      </c>
    </row>
    <row r="19" spans="1:15" ht="12">
      <c r="A19" s="10" t="s">
        <v>52</v>
      </c>
      <c r="B19" s="11" t="s">
        <v>53</v>
      </c>
      <c r="C19" s="71">
        <v>1283</v>
      </c>
      <c r="D19" s="71">
        <v>1283</v>
      </c>
      <c r="E19" s="75">
        <v>100</v>
      </c>
      <c r="F19" s="71">
        <v>7408</v>
      </c>
      <c r="G19" s="71">
        <v>7399</v>
      </c>
      <c r="H19" s="75">
        <v>99.88</v>
      </c>
      <c r="I19" s="71">
        <v>6161</v>
      </c>
      <c r="J19" s="71">
        <v>0</v>
      </c>
      <c r="K19" s="71">
        <v>2</v>
      </c>
      <c r="L19" s="71">
        <v>32000</v>
      </c>
      <c r="M19" s="71">
        <v>1</v>
      </c>
      <c r="N19" s="71">
        <v>16000</v>
      </c>
      <c r="O19" s="71">
        <v>0</v>
      </c>
    </row>
    <row r="20" spans="1:15" ht="12">
      <c r="A20" s="10" t="s">
        <v>54</v>
      </c>
      <c r="B20" s="11" t="s">
        <v>55</v>
      </c>
      <c r="C20" s="71">
        <v>996</v>
      </c>
      <c r="D20" s="71">
        <v>996</v>
      </c>
      <c r="E20" s="75">
        <v>100</v>
      </c>
      <c r="F20" s="71">
        <v>2482</v>
      </c>
      <c r="G20" s="71">
        <v>2482</v>
      </c>
      <c r="H20" s="75">
        <v>100</v>
      </c>
      <c r="I20" s="71">
        <v>4348</v>
      </c>
      <c r="J20" s="71">
        <v>2</v>
      </c>
      <c r="K20" s="71">
        <v>5</v>
      </c>
      <c r="L20" s="71">
        <v>75000</v>
      </c>
      <c r="M20" s="71">
        <v>4</v>
      </c>
      <c r="N20" s="71">
        <v>60000</v>
      </c>
      <c r="O20" s="71">
        <v>0</v>
      </c>
    </row>
    <row r="21" spans="1:15" ht="12">
      <c r="A21" s="10" t="s">
        <v>56</v>
      </c>
      <c r="B21" s="11" t="s">
        <v>57</v>
      </c>
      <c r="C21" s="71">
        <v>841</v>
      </c>
      <c r="D21" s="71">
        <v>841</v>
      </c>
      <c r="E21" s="75">
        <v>100</v>
      </c>
      <c r="F21" s="71">
        <v>3494</v>
      </c>
      <c r="G21" s="71">
        <v>3494</v>
      </c>
      <c r="H21" s="75">
        <v>100</v>
      </c>
      <c r="I21" s="71">
        <v>5724</v>
      </c>
      <c r="J21" s="71">
        <v>1</v>
      </c>
      <c r="K21" s="71">
        <v>6</v>
      </c>
      <c r="L21" s="71">
        <v>90000</v>
      </c>
      <c r="M21" s="71">
        <v>2</v>
      </c>
      <c r="N21" s="71">
        <v>42000</v>
      </c>
      <c r="O21" s="71">
        <v>0</v>
      </c>
    </row>
    <row r="22" spans="1:15" ht="12">
      <c r="A22" s="10" t="s">
        <v>58</v>
      </c>
      <c r="B22" s="11" t="s">
        <v>59</v>
      </c>
      <c r="C22" s="71">
        <v>592</v>
      </c>
      <c r="D22" s="71">
        <v>643</v>
      </c>
      <c r="E22" s="75">
        <v>108.61</v>
      </c>
      <c r="F22" s="71">
        <v>3228</v>
      </c>
      <c r="G22" s="71">
        <v>1673</v>
      </c>
      <c r="H22" s="75">
        <v>51.83</v>
      </c>
      <c r="I22" s="71">
        <v>3430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</row>
    <row r="23" spans="1:15" ht="12">
      <c r="A23" s="10" t="s">
        <v>60</v>
      </c>
      <c r="B23" s="11" t="s">
        <v>61</v>
      </c>
      <c r="C23" s="71">
        <v>1628</v>
      </c>
      <c r="D23" s="71">
        <v>1628</v>
      </c>
      <c r="E23" s="75">
        <v>100</v>
      </c>
      <c r="F23" s="71">
        <v>4100</v>
      </c>
      <c r="G23" s="71">
        <v>4100</v>
      </c>
      <c r="H23" s="75">
        <v>100</v>
      </c>
      <c r="I23" s="71">
        <v>4639</v>
      </c>
      <c r="J23" s="71">
        <v>0</v>
      </c>
      <c r="K23" s="71">
        <v>2</v>
      </c>
      <c r="L23" s="71">
        <v>40000</v>
      </c>
      <c r="M23" s="71">
        <v>1</v>
      </c>
      <c r="N23" s="71">
        <v>20000</v>
      </c>
      <c r="O23" s="71">
        <v>0</v>
      </c>
    </row>
    <row r="24" spans="1:15" ht="12">
      <c r="A24" s="10" t="s">
        <v>62</v>
      </c>
      <c r="B24" s="11" t="s">
        <v>63</v>
      </c>
      <c r="C24" s="71">
        <v>378</v>
      </c>
      <c r="D24" s="71">
        <v>377</v>
      </c>
      <c r="E24" s="75">
        <v>99.74</v>
      </c>
      <c r="F24" s="71">
        <v>748</v>
      </c>
      <c r="G24" s="71">
        <v>747</v>
      </c>
      <c r="H24" s="75">
        <v>99.87</v>
      </c>
      <c r="I24" s="71">
        <v>1196</v>
      </c>
      <c r="J24" s="71">
        <v>0</v>
      </c>
      <c r="K24" s="71">
        <v>4</v>
      </c>
      <c r="L24" s="71">
        <v>40000</v>
      </c>
      <c r="M24" s="71">
        <v>3</v>
      </c>
      <c r="N24" s="71">
        <v>88000</v>
      </c>
      <c r="O24" s="71">
        <v>0</v>
      </c>
    </row>
    <row r="25" spans="1:15" ht="12">
      <c r="A25" s="10" t="s">
        <v>64</v>
      </c>
      <c r="B25" s="11" t="s">
        <v>65</v>
      </c>
      <c r="C25" s="71">
        <v>604</v>
      </c>
      <c r="D25" s="71">
        <v>604</v>
      </c>
      <c r="E25" s="75">
        <v>100</v>
      </c>
      <c r="F25" s="71">
        <v>1339</v>
      </c>
      <c r="G25" s="71">
        <v>1339</v>
      </c>
      <c r="H25" s="75">
        <v>100</v>
      </c>
      <c r="I25" s="71">
        <v>2764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</row>
    <row r="26" spans="1:15" ht="12">
      <c r="A26" s="10" t="s">
        <v>66</v>
      </c>
      <c r="B26" s="11" t="s">
        <v>67</v>
      </c>
      <c r="C26" s="71">
        <v>225</v>
      </c>
      <c r="D26" s="71">
        <v>225</v>
      </c>
      <c r="E26" s="75">
        <v>100</v>
      </c>
      <c r="F26" s="71">
        <v>532</v>
      </c>
      <c r="G26" s="71">
        <v>532</v>
      </c>
      <c r="H26" s="75">
        <v>100</v>
      </c>
      <c r="I26" s="71">
        <v>1395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</row>
    <row r="27" spans="1:15" ht="12">
      <c r="A27" s="10" t="s">
        <v>68</v>
      </c>
      <c r="B27" s="11" t="s">
        <v>69</v>
      </c>
      <c r="C27" s="71">
        <v>844</v>
      </c>
      <c r="D27" s="71">
        <v>844</v>
      </c>
      <c r="E27" s="75">
        <v>100</v>
      </c>
      <c r="F27" s="71">
        <v>1845</v>
      </c>
      <c r="G27" s="71">
        <v>1845</v>
      </c>
      <c r="H27" s="75">
        <v>100</v>
      </c>
      <c r="I27" s="71">
        <v>4472</v>
      </c>
      <c r="J27" s="71">
        <v>0</v>
      </c>
      <c r="K27" s="71">
        <v>15</v>
      </c>
      <c r="L27" s="71">
        <v>380000</v>
      </c>
      <c r="M27" s="71">
        <v>3</v>
      </c>
      <c r="N27" s="71">
        <v>60000</v>
      </c>
      <c r="O27" s="71">
        <v>1</v>
      </c>
    </row>
    <row r="28" spans="1:15" ht="12">
      <c r="A28" s="10" t="s">
        <v>70</v>
      </c>
      <c r="B28" s="11" t="s">
        <v>71</v>
      </c>
      <c r="C28" s="71">
        <v>700</v>
      </c>
      <c r="D28" s="71">
        <v>697</v>
      </c>
      <c r="E28" s="75">
        <v>99.57</v>
      </c>
      <c r="F28" s="71">
        <v>2832</v>
      </c>
      <c r="G28" s="71">
        <v>2817</v>
      </c>
      <c r="H28" s="75">
        <v>99.47</v>
      </c>
      <c r="I28" s="71">
        <v>5160</v>
      </c>
      <c r="J28" s="71">
        <v>0</v>
      </c>
      <c r="K28" s="71">
        <v>5</v>
      </c>
      <c r="L28" s="71">
        <v>90000</v>
      </c>
      <c r="M28" s="71">
        <v>13</v>
      </c>
      <c r="N28" s="71">
        <v>220000</v>
      </c>
      <c r="O28" s="71">
        <v>13</v>
      </c>
    </row>
    <row r="29" spans="1:15" ht="12">
      <c r="A29" s="10" t="s">
        <v>72</v>
      </c>
      <c r="B29" s="11" t="s">
        <v>73</v>
      </c>
      <c r="C29" s="71">
        <v>615</v>
      </c>
      <c r="D29" s="71">
        <v>615</v>
      </c>
      <c r="E29" s="75">
        <v>100</v>
      </c>
      <c r="F29" s="71">
        <v>976</v>
      </c>
      <c r="G29" s="71">
        <v>976</v>
      </c>
      <c r="H29" s="75">
        <v>100</v>
      </c>
      <c r="I29" s="71">
        <v>1826</v>
      </c>
      <c r="J29" s="71">
        <v>6</v>
      </c>
      <c r="K29" s="71">
        <v>6</v>
      </c>
      <c r="L29" s="71">
        <v>60000</v>
      </c>
      <c r="M29" s="71">
        <v>6</v>
      </c>
      <c r="N29" s="71">
        <v>70000</v>
      </c>
      <c r="O29" s="71">
        <v>0</v>
      </c>
    </row>
    <row r="30" spans="1:15" ht="12">
      <c r="A30" s="8" t="s">
        <v>74</v>
      </c>
      <c r="B30" s="9" t="s">
        <v>75</v>
      </c>
      <c r="C30" s="70">
        <v>201</v>
      </c>
      <c r="D30" s="70">
        <v>148</v>
      </c>
      <c r="E30" s="76">
        <v>73.63</v>
      </c>
      <c r="F30" s="70">
        <v>425</v>
      </c>
      <c r="G30" s="70">
        <v>204</v>
      </c>
      <c r="H30" s="76">
        <v>48</v>
      </c>
      <c r="I30" s="70">
        <v>736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</row>
    <row r="31" spans="1:15" ht="12">
      <c r="A31" s="10" t="s">
        <v>76</v>
      </c>
      <c r="B31" s="11" t="s">
        <v>77</v>
      </c>
      <c r="C31" s="71">
        <v>135</v>
      </c>
      <c r="D31" s="71">
        <v>140</v>
      </c>
      <c r="E31" s="75">
        <v>103.7</v>
      </c>
      <c r="F31" s="71">
        <v>332</v>
      </c>
      <c r="G31" s="71">
        <v>146</v>
      </c>
      <c r="H31" s="75">
        <v>43.98</v>
      </c>
      <c r="I31" s="71">
        <v>657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</row>
    <row r="32" spans="1:15" ht="12">
      <c r="A32" s="10" t="s">
        <v>78</v>
      </c>
      <c r="B32" s="11" t="s">
        <v>79</v>
      </c>
      <c r="C32" s="71">
        <v>66</v>
      </c>
      <c r="D32" s="71">
        <v>8</v>
      </c>
      <c r="E32" s="75">
        <v>12.12</v>
      </c>
      <c r="F32" s="71">
        <v>93</v>
      </c>
      <c r="G32" s="71">
        <v>58</v>
      </c>
      <c r="H32" s="75">
        <v>62.37</v>
      </c>
      <c r="I32" s="71">
        <v>79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</row>
    <row r="33" spans="1:15" ht="12">
      <c r="A33" s="10" t="s">
        <v>80</v>
      </c>
      <c r="B33" s="11" t="s">
        <v>81</v>
      </c>
      <c r="C33" s="71">
        <v>18</v>
      </c>
      <c r="D33" s="71">
        <v>18</v>
      </c>
      <c r="E33" s="75">
        <v>100</v>
      </c>
      <c r="F33" s="71">
        <v>319</v>
      </c>
      <c r="G33" s="71">
        <v>280</v>
      </c>
      <c r="H33" s="75">
        <v>87.77</v>
      </c>
      <c r="I33" s="71">
        <v>349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</row>
    <row r="34" spans="1:15" ht="12">
      <c r="A34" s="10" t="s">
        <v>82</v>
      </c>
      <c r="B34" s="11" t="s">
        <v>83</v>
      </c>
      <c r="C34" s="71">
        <v>5</v>
      </c>
      <c r="D34" s="71">
        <v>5</v>
      </c>
      <c r="E34" s="75">
        <v>100</v>
      </c>
      <c r="F34" s="71">
        <v>73</v>
      </c>
      <c r="G34" s="71">
        <v>34</v>
      </c>
      <c r="H34" s="75">
        <v>46.58</v>
      </c>
      <c r="I34" s="71">
        <v>85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</row>
    <row r="35" spans="1:15" ht="12">
      <c r="A35" s="10" t="s">
        <v>84</v>
      </c>
      <c r="B35" s="11" t="s">
        <v>85</v>
      </c>
      <c r="C35" s="71">
        <v>5</v>
      </c>
      <c r="D35" s="71">
        <v>5</v>
      </c>
      <c r="E35" s="75">
        <v>100</v>
      </c>
      <c r="F35" s="71">
        <v>152</v>
      </c>
      <c r="G35" s="71">
        <v>152</v>
      </c>
      <c r="H35" s="75">
        <v>100</v>
      </c>
      <c r="I35" s="71">
        <v>88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</row>
    <row r="36" spans="1:15" ht="12">
      <c r="A36" s="10" t="s">
        <v>86</v>
      </c>
      <c r="B36" s="11" t="s">
        <v>87</v>
      </c>
      <c r="C36" s="71">
        <v>7</v>
      </c>
      <c r="D36" s="71">
        <v>7</v>
      </c>
      <c r="E36" s="75">
        <v>100</v>
      </c>
      <c r="F36" s="71">
        <v>89</v>
      </c>
      <c r="G36" s="71">
        <v>89</v>
      </c>
      <c r="H36" s="75">
        <v>100</v>
      </c>
      <c r="I36" s="71">
        <v>166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</row>
    <row r="37" spans="1:15" ht="12">
      <c r="A37" s="10" t="s">
        <v>88</v>
      </c>
      <c r="B37" s="11" t="s">
        <v>89</v>
      </c>
      <c r="C37" s="71">
        <v>1</v>
      </c>
      <c r="D37" s="71">
        <v>1</v>
      </c>
      <c r="E37" s="75">
        <v>100</v>
      </c>
      <c r="F37" s="71">
        <v>5</v>
      </c>
      <c r="G37" s="71">
        <v>5</v>
      </c>
      <c r="H37" s="75">
        <v>100</v>
      </c>
      <c r="I37" s="71">
        <v>10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39:O39"/>
    <mergeCell ref="M5:M6"/>
    <mergeCell ref="N5:N6"/>
    <mergeCell ref="O5:O7"/>
    <mergeCell ref="I6:I7"/>
    <mergeCell ref="A8:B8"/>
    <mergeCell ref="A38:O3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1.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443</v>
      </c>
      <c r="B8" s="92"/>
      <c r="C8" s="70">
        <v>31784</v>
      </c>
      <c r="D8" s="70">
        <v>31598</v>
      </c>
      <c r="E8" s="76">
        <v>99.41</v>
      </c>
      <c r="F8" s="70">
        <v>163720</v>
      </c>
      <c r="G8" s="70">
        <v>157948</v>
      </c>
      <c r="H8" s="76">
        <v>96.47</v>
      </c>
      <c r="I8" s="70">
        <v>190409</v>
      </c>
      <c r="J8" s="70">
        <v>191</v>
      </c>
      <c r="K8" s="70">
        <v>318</v>
      </c>
      <c r="L8" s="70">
        <v>8472000</v>
      </c>
      <c r="M8" s="70">
        <v>243</v>
      </c>
      <c r="N8" s="70">
        <v>5094297</v>
      </c>
      <c r="O8" s="70">
        <v>124</v>
      </c>
    </row>
    <row r="9" spans="1:15" ht="12">
      <c r="A9" s="8" t="s">
        <v>156</v>
      </c>
      <c r="B9" s="9" t="s">
        <v>33</v>
      </c>
      <c r="C9" s="70">
        <v>4598</v>
      </c>
      <c r="D9" s="70">
        <v>4569</v>
      </c>
      <c r="E9" s="76">
        <v>99.37</v>
      </c>
      <c r="F9" s="70">
        <v>37473</v>
      </c>
      <c r="G9" s="70">
        <v>36800</v>
      </c>
      <c r="H9" s="76">
        <v>98.2</v>
      </c>
      <c r="I9" s="70">
        <v>52630</v>
      </c>
      <c r="J9" s="70">
        <v>131</v>
      </c>
      <c r="K9" s="70">
        <v>159</v>
      </c>
      <c r="L9" s="70">
        <v>4604000</v>
      </c>
      <c r="M9" s="70">
        <v>92</v>
      </c>
      <c r="N9" s="70">
        <v>2062000</v>
      </c>
      <c r="O9" s="70">
        <v>67</v>
      </c>
    </row>
    <row r="10" spans="1:15" ht="12">
      <c r="A10" s="8" t="s">
        <v>34</v>
      </c>
      <c r="B10" s="9" t="s">
        <v>35</v>
      </c>
      <c r="C10" s="70">
        <v>4508</v>
      </c>
      <c r="D10" s="70">
        <v>4502</v>
      </c>
      <c r="E10" s="76">
        <v>99.87</v>
      </c>
      <c r="F10" s="70">
        <v>22258</v>
      </c>
      <c r="G10" s="70">
        <v>19146</v>
      </c>
      <c r="H10" s="76">
        <v>86.02</v>
      </c>
      <c r="I10" s="70">
        <v>32846</v>
      </c>
      <c r="J10" s="70">
        <v>17</v>
      </c>
      <c r="K10" s="70">
        <v>33</v>
      </c>
      <c r="L10" s="70">
        <v>1022000</v>
      </c>
      <c r="M10" s="70">
        <v>25</v>
      </c>
      <c r="N10" s="70">
        <v>602000</v>
      </c>
      <c r="O10" s="70">
        <v>9</v>
      </c>
    </row>
    <row r="11" spans="1:15" ht="12">
      <c r="A11" s="8" t="s">
        <v>417</v>
      </c>
      <c r="B11" s="9" t="s">
        <v>47</v>
      </c>
      <c r="C11" s="70">
        <v>2111</v>
      </c>
      <c r="D11" s="70">
        <v>2079</v>
      </c>
      <c r="E11" s="76">
        <v>98.48</v>
      </c>
      <c r="F11" s="70">
        <v>14613</v>
      </c>
      <c r="G11" s="70">
        <v>14310</v>
      </c>
      <c r="H11" s="76">
        <v>97.93</v>
      </c>
      <c r="I11" s="70">
        <v>5314</v>
      </c>
      <c r="J11" s="70">
        <v>4</v>
      </c>
      <c r="K11" s="70">
        <v>9</v>
      </c>
      <c r="L11" s="70">
        <v>298000</v>
      </c>
      <c r="M11" s="70">
        <v>21</v>
      </c>
      <c r="N11" s="70">
        <v>592461</v>
      </c>
      <c r="O11" s="70">
        <v>0</v>
      </c>
    </row>
    <row r="12" spans="1:15" ht="12">
      <c r="A12" s="8" t="s">
        <v>36</v>
      </c>
      <c r="B12" s="9" t="s">
        <v>37</v>
      </c>
      <c r="C12" s="70">
        <v>3097</v>
      </c>
      <c r="D12" s="70">
        <v>3077</v>
      </c>
      <c r="E12" s="76">
        <v>99.35</v>
      </c>
      <c r="F12" s="70">
        <v>22517</v>
      </c>
      <c r="G12" s="70">
        <v>21961</v>
      </c>
      <c r="H12" s="76">
        <v>97.53</v>
      </c>
      <c r="I12" s="70">
        <v>7090</v>
      </c>
      <c r="J12" s="70">
        <v>10</v>
      </c>
      <c r="K12" s="70">
        <v>25</v>
      </c>
      <c r="L12" s="70">
        <v>553000</v>
      </c>
      <c r="M12" s="70">
        <v>15</v>
      </c>
      <c r="N12" s="70">
        <v>281000</v>
      </c>
      <c r="O12" s="70">
        <v>4</v>
      </c>
    </row>
    <row r="13" spans="1:15" ht="12">
      <c r="A13" s="8" t="s">
        <v>38</v>
      </c>
      <c r="B13" s="9" t="s">
        <v>39</v>
      </c>
      <c r="C13" s="70">
        <v>2594</v>
      </c>
      <c r="D13" s="70">
        <v>2591</v>
      </c>
      <c r="E13" s="76">
        <v>99.88</v>
      </c>
      <c r="F13" s="70">
        <v>11122</v>
      </c>
      <c r="G13" s="70">
        <v>11104</v>
      </c>
      <c r="H13" s="76">
        <v>99.84</v>
      </c>
      <c r="I13" s="70">
        <v>14471</v>
      </c>
      <c r="J13" s="70">
        <v>7</v>
      </c>
      <c r="K13" s="70">
        <v>32</v>
      </c>
      <c r="L13" s="70">
        <v>720000</v>
      </c>
      <c r="M13" s="70">
        <v>21</v>
      </c>
      <c r="N13" s="70">
        <v>590000</v>
      </c>
      <c r="O13" s="70">
        <v>0</v>
      </c>
    </row>
    <row r="14" spans="1:15" ht="12">
      <c r="A14" s="8" t="s">
        <v>40</v>
      </c>
      <c r="B14" s="9" t="s">
        <v>41</v>
      </c>
      <c r="C14" s="70">
        <v>3307</v>
      </c>
      <c r="D14" s="70">
        <v>3306</v>
      </c>
      <c r="E14" s="76">
        <v>99.97</v>
      </c>
      <c r="F14" s="70">
        <v>14467</v>
      </c>
      <c r="G14" s="70">
        <v>14464</v>
      </c>
      <c r="H14" s="76">
        <v>99.98</v>
      </c>
      <c r="I14" s="70">
        <v>23529</v>
      </c>
      <c r="J14" s="70">
        <v>11</v>
      </c>
      <c r="K14" s="70">
        <v>14</v>
      </c>
      <c r="L14" s="70">
        <v>440000</v>
      </c>
      <c r="M14" s="70">
        <v>14</v>
      </c>
      <c r="N14" s="70">
        <v>183783</v>
      </c>
      <c r="O14" s="70">
        <v>21</v>
      </c>
    </row>
    <row r="15" spans="1:15" ht="12">
      <c r="A15" s="8" t="s">
        <v>42</v>
      </c>
      <c r="B15" s="9" t="s">
        <v>43</v>
      </c>
      <c r="C15" s="70">
        <v>11304</v>
      </c>
      <c r="D15" s="70">
        <v>11273</v>
      </c>
      <c r="E15" s="76">
        <v>99.73</v>
      </c>
      <c r="F15" s="70">
        <v>40460</v>
      </c>
      <c r="G15" s="70">
        <v>39635</v>
      </c>
      <c r="H15" s="76">
        <v>97.96</v>
      </c>
      <c r="I15" s="70">
        <v>53630</v>
      </c>
      <c r="J15" s="70">
        <v>4</v>
      </c>
      <c r="K15" s="70">
        <v>45</v>
      </c>
      <c r="L15" s="70">
        <v>815000</v>
      </c>
      <c r="M15" s="70">
        <v>54</v>
      </c>
      <c r="N15" s="70">
        <v>763053</v>
      </c>
      <c r="O15" s="70">
        <v>23</v>
      </c>
    </row>
    <row r="16" spans="1:15" ht="12">
      <c r="A16" s="10" t="s">
        <v>44</v>
      </c>
      <c r="B16" s="11" t="s">
        <v>45</v>
      </c>
      <c r="C16" s="71">
        <v>1021</v>
      </c>
      <c r="D16" s="71">
        <v>1021</v>
      </c>
      <c r="E16" s="75">
        <v>100</v>
      </c>
      <c r="F16" s="71">
        <v>2475</v>
      </c>
      <c r="G16" s="71">
        <v>2475</v>
      </c>
      <c r="H16" s="75">
        <v>100</v>
      </c>
      <c r="I16" s="71">
        <v>4945</v>
      </c>
      <c r="J16" s="71">
        <v>0</v>
      </c>
      <c r="K16" s="71">
        <v>1</v>
      </c>
      <c r="L16" s="71">
        <v>10000</v>
      </c>
      <c r="M16" s="71">
        <v>0</v>
      </c>
      <c r="N16" s="71">
        <v>0</v>
      </c>
      <c r="O16" s="71">
        <v>0</v>
      </c>
    </row>
    <row r="17" spans="1:15" ht="12">
      <c r="A17" s="10" t="s">
        <v>48</v>
      </c>
      <c r="B17" s="11" t="s">
        <v>49</v>
      </c>
      <c r="C17" s="71">
        <v>728</v>
      </c>
      <c r="D17" s="71">
        <v>726</v>
      </c>
      <c r="E17" s="75">
        <v>99.73</v>
      </c>
      <c r="F17" s="71">
        <v>3717</v>
      </c>
      <c r="G17" s="71">
        <v>3647</v>
      </c>
      <c r="H17" s="75">
        <v>98.12</v>
      </c>
      <c r="I17" s="71">
        <v>3203</v>
      </c>
      <c r="J17" s="71">
        <v>0</v>
      </c>
      <c r="K17" s="71">
        <v>3</v>
      </c>
      <c r="L17" s="71">
        <v>70000</v>
      </c>
      <c r="M17" s="71">
        <v>5</v>
      </c>
      <c r="N17" s="71">
        <v>80000</v>
      </c>
      <c r="O17" s="71">
        <v>0</v>
      </c>
    </row>
    <row r="18" spans="1:15" ht="12">
      <c r="A18" s="10" t="s">
        <v>50</v>
      </c>
      <c r="B18" s="11" t="s">
        <v>51</v>
      </c>
      <c r="C18" s="71">
        <v>853</v>
      </c>
      <c r="D18" s="71">
        <v>855</v>
      </c>
      <c r="E18" s="75">
        <v>100.23</v>
      </c>
      <c r="F18" s="71">
        <v>2972</v>
      </c>
      <c r="G18" s="71">
        <v>2296</v>
      </c>
      <c r="H18" s="75">
        <v>77.25</v>
      </c>
      <c r="I18" s="71">
        <v>2852</v>
      </c>
      <c r="J18" s="71">
        <v>0</v>
      </c>
      <c r="K18" s="71">
        <v>4</v>
      </c>
      <c r="L18" s="71">
        <v>104000</v>
      </c>
      <c r="M18" s="71">
        <v>1</v>
      </c>
      <c r="N18" s="71">
        <v>24000</v>
      </c>
      <c r="O18" s="71">
        <v>0</v>
      </c>
    </row>
    <row r="19" spans="1:15" ht="12">
      <c r="A19" s="10" t="s">
        <v>52</v>
      </c>
      <c r="B19" s="11" t="s">
        <v>53</v>
      </c>
      <c r="C19" s="71">
        <v>1259</v>
      </c>
      <c r="D19" s="71">
        <v>1254</v>
      </c>
      <c r="E19" s="75">
        <v>99.6</v>
      </c>
      <c r="F19" s="71">
        <v>8904</v>
      </c>
      <c r="G19" s="71">
        <v>8878</v>
      </c>
      <c r="H19" s="75">
        <v>99.71</v>
      </c>
      <c r="I19" s="71">
        <v>6399</v>
      </c>
      <c r="J19" s="71">
        <v>0</v>
      </c>
      <c r="K19" s="71">
        <v>3</v>
      </c>
      <c r="L19" s="71">
        <v>76000</v>
      </c>
      <c r="M19" s="71">
        <v>2</v>
      </c>
      <c r="N19" s="71">
        <v>60000</v>
      </c>
      <c r="O19" s="71">
        <v>0</v>
      </c>
    </row>
    <row r="20" spans="1:15" ht="12">
      <c r="A20" s="10" t="s">
        <v>54</v>
      </c>
      <c r="B20" s="11" t="s">
        <v>55</v>
      </c>
      <c r="C20" s="71">
        <v>1015</v>
      </c>
      <c r="D20" s="71">
        <v>1014</v>
      </c>
      <c r="E20" s="75">
        <v>99.9</v>
      </c>
      <c r="F20" s="71">
        <v>2454</v>
      </c>
      <c r="G20" s="71">
        <v>2450</v>
      </c>
      <c r="H20" s="75">
        <v>99.84</v>
      </c>
      <c r="I20" s="71">
        <v>4674</v>
      </c>
      <c r="J20" s="71">
        <v>2</v>
      </c>
      <c r="K20" s="71">
        <v>3</v>
      </c>
      <c r="L20" s="71">
        <v>55000</v>
      </c>
      <c r="M20" s="71">
        <v>3</v>
      </c>
      <c r="N20" s="71">
        <v>40500</v>
      </c>
      <c r="O20" s="71">
        <v>0</v>
      </c>
    </row>
    <row r="21" spans="1:15" ht="12">
      <c r="A21" s="10" t="s">
        <v>56</v>
      </c>
      <c r="B21" s="11" t="s">
        <v>57</v>
      </c>
      <c r="C21" s="71">
        <v>856</v>
      </c>
      <c r="D21" s="71">
        <v>836</v>
      </c>
      <c r="E21" s="75">
        <v>97.66</v>
      </c>
      <c r="F21" s="71">
        <v>4370</v>
      </c>
      <c r="G21" s="71">
        <v>4354</v>
      </c>
      <c r="H21" s="75">
        <v>99.63</v>
      </c>
      <c r="I21" s="71">
        <v>7473</v>
      </c>
      <c r="J21" s="71">
        <v>2</v>
      </c>
      <c r="K21" s="71">
        <v>3</v>
      </c>
      <c r="L21" s="71">
        <v>54000</v>
      </c>
      <c r="M21" s="71">
        <v>0</v>
      </c>
      <c r="N21" s="71">
        <v>0</v>
      </c>
      <c r="O21" s="71">
        <v>3</v>
      </c>
    </row>
    <row r="22" spans="1:15" ht="12">
      <c r="A22" s="10" t="s">
        <v>58</v>
      </c>
      <c r="B22" s="11" t="s">
        <v>59</v>
      </c>
      <c r="C22" s="71">
        <v>589</v>
      </c>
      <c r="D22" s="71">
        <v>587</v>
      </c>
      <c r="E22" s="75">
        <v>99.66</v>
      </c>
      <c r="F22" s="71">
        <v>3140</v>
      </c>
      <c r="G22" s="71">
        <v>3137</v>
      </c>
      <c r="H22" s="75">
        <v>99.9</v>
      </c>
      <c r="I22" s="71">
        <v>2383</v>
      </c>
      <c r="J22" s="71">
        <v>0</v>
      </c>
      <c r="K22" s="71">
        <v>4</v>
      </c>
      <c r="L22" s="71">
        <v>60000</v>
      </c>
      <c r="M22" s="71">
        <v>3</v>
      </c>
      <c r="N22" s="71">
        <v>50000</v>
      </c>
      <c r="O22" s="71">
        <v>0</v>
      </c>
    </row>
    <row r="23" spans="1:15" ht="12">
      <c r="A23" s="10" t="s">
        <v>60</v>
      </c>
      <c r="B23" s="11" t="s">
        <v>61</v>
      </c>
      <c r="C23" s="71">
        <v>1623</v>
      </c>
      <c r="D23" s="71">
        <v>1623</v>
      </c>
      <c r="E23" s="75">
        <v>100</v>
      </c>
      <c r="F23" s="71">
        <v>4019</v>
      </c>
      <c r="G23" s="71">
        <v>4019</v>
      </c>
      <c r="H23" s="75">
        <v>100</v>
      </c>
      <c r="I23" s="71">
        <v>4762</v>
      </c>
      <c r="J23" s="71">
        <v>0</v>
      </c>
      <c r="K23" s="71">
        <v>2</v>
      </c>
      <c r="L23" s="71">
        <v>50000</v>
      </c>
      <c r="M23" s="71">
        <v>10</v>
      </c>
      <c r="N23" s="71">
        <v>127677</v>
      </c>
      <c r="O23" s="71">
        <v>2</v>
      </c>
    </row>
    <row r="24" spans="1:15" ht="12">
      <c r="A24" s="10" t="s">
        <v>62</v>
      </c>
      <c r="B24" s="11" t="s">
        <v>63</v>
      </c>
      <c r="C24" s="71">
        <v>378</v>
      </c>
      <c r="D24" s="71">
        <v>378</v>
      </c>
      <c r="E24" s="75">
        <v>100</v>
      </c>
      <c r="F24" s="71">
        <v>753</v>
      </c>
      <c r="G24" s="71">
        <v>753</v>
      </c>
      <c r="H24" s="75">
        <v>100</v>
      </c>
      <c r="I24" s="71">
        <v>993</v>
      </c>
      <c r="J24" s="71">
        <v>0</v>
      </c>
      <c r="K24" s="71">
        <v>4</v>
      </c>
      <c r="L24" s="71">
        <v>80000</v>
      </c>
      <c r="M24" s="71">
        <v>5</v>
      </c>
      <c r="N24" s="71">
        <v>85200</v>
      </c>
      <c r="O24" s="71">
        <v>0</v>
      </c>
    </row>
    <row r="25" spans="1:15" ht="12">
      <c r="A25" s="10" t="s">
        <v>64</v>
      </c>
      <c r="B25" s="11" t="s">
        <v>65</v>
      </c>
      <c r="C25" s="71">
        <v>591</v>
      </c>
      <c r="D25" s="71">
        <v>590</v>
      </c>
      <c r="E25" s="75">
        <v>99.83</v>
      </c>
      <c r="F25" s="71">
        <v>1311</v>
      </c>
      <c r="G25" s="71">
        <v>1310</v>
      </c>
      <c r="H25" s="75">
        <v>99.92</v>
      </c>
      <c r="I25" s="71">
        <v>3006</v>
      </c>
      <c r="J25" s="71">
        <v>0</v>
      </c>
      <c r="K25" s="71">
        <v>5</v>
      </c>
      <c r="L25" s="71">
        <v>30000</v>
      </c>
      <c r="M25" s="71">
        <v>2</v>
      </c>
      <c r="N25" s="71">
        <v>20000</v>
      </c>
      <c r="O25" s="71">
        <v>0</v>
      </c>
    </row>
    <row r="26" spans="1:15" ht="12">
      <c r="A26" s="10" t="s">
        <v>66</v>
      </c>
      <c r="B26" s="11" t="s">
        <v>67</v>
      </c>
      <c r="C26" s="71">
        <v>221</v>
      </c>
      <c r="D26" s="71">
        <v>221</v>
      </c>
      <c r="E26" s="75">
        <v>100</v>
      </c>
      <c r="F26" s="71">
        <v>527</v>
      </c>
      <c r="G26" s="71">
        <v>527</v>
      </c>
      <c r="H26" s="75">
        <v>100</v>
      </c>
      <c r="I26" s="71">
        <v>936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</row>
    <row r="27" spans="1:15" ht="12">
      <c r="A27" s="10" t="s">
        <v>68</v>
      </c>
      <c r="B27" s="11" t="s">
        <v>69</v>
      </c>
      <c r="C27" s="71">
        <v>863</v>
      </c>
      <c r="D27" s="71">
        <v>863</v>
      </c>
      <c r="E27" s="75">
        <v>100</v>
      </c>
      <c r="F27" s="71">
        <v>1813</v>
      </c>
      <c r="G27" s="71">
        <v>1810</v>
      </c>
      <c r="H27" s="75">
        <v>99.83</v>
      </c>
      <c r="I27" s="71">
        <v>4448</v>
      </c>
      <c r="J27" s="71">
        <v>0</v>
      </c>
      <c r="K27" s="71">
        <v>3</v>
      </c>
      <c r="L27" s="71">
        <v>52000</v>
      </c>
      <c r="M27" s="71">
        <v>0</v>
      </c>
      <c r="N27" s="71">
        <v>0</v>
      </c>
      <c r="O27" s="71">
        <v>0</v>
      </c>
    </row>
    <row r="28" spans="1:15" ht="12">
      <c r="A28" s="10" t="s">
        <v>70</v>
      </c>
      <c r="B28" s="11" t="s">
        <v>71</v>
      </c>
      <c r="C28" s="71">
        <v>693</v>
      </c>
      <c r="D28" s="71">
        <v>691</v>
      </c>
      <c r="E28" s="75">
        <v>99.71</v>
      </c>
      <c r="F28" s="71">
        <v>2349</v>
      </c>
      <c r="G28" s="71">
        <v>2323</v>
      </c>
      <c r="H28" s="75">
        <v>98.89</v>
      </c>
      <c r="I28" s="71">
        <v>4432</v>
      </c>
      <c r="J28" s="71">
        <v>0</v>
      </c>
      <c r="K28" s="71">
        <v>6</v>
      </c>
      <c r="L28" s="71">
        <v>80000</v>
      </c>
      <c r="M28" s="71">
        <v>15</v>
      </c>
      <c r="N28" s="71">
        <v>193676</v>
      </c>
      <c r="O28" s="71">
        <v>16</v>
      </c>
    </row>
    <row r="29" spans="1:15" ht="12">
      <c r="A29" s="10" t="s">
        <v>72</v>
      </c>
      <c r="B29" s="11" t="s">
        <v>73</v>
      </c>
      <c r="C29" s="71">
        <v>614</v>
      </c>
      <c r="D29" s="71">
        <v>614</v>
      </c>
      <c r="E29" s="75">
        <v>100</v>
      </c>
      <c r="F29" s="71">
        <v>1656</v>
      </c>
      <c r="G29" s="71">
        <v>1656</v>
      </c>
      <c r="H29" s="75">
        <v>100</v>
      </c>
      <c r="I29" s="71">
        <v>3124</v>
      </c>
      <c r="J29" s="71">
        <v>0</v>
      </c>
      <c r="K29" s="71">
        <v>4</v>
      </c>
      <c r="L29" s="71">
        <v>94000</v>
      </c>
      <c r="M29" s="71">
        <v>8</v>
      </c>
      <c r="N29" s="71">
        <v>82000</v>
      </c>
      <c r="O29" s="71">
        <v>2</v>
      </c>
    </row>
    <row r="30" spans="1:15" ht="12">
      <c r="A30" s="8" t="s">
        <v>74</v>
      </c>
      <c r="B30" s="9" t="s">
        <v>75</v>
      </c>
      <c r="C30" s="70">
        <v>248</v>
      </c>
      <c r="D30" s="70">
        <v>186</v>
      </c>
      <c r="E30" s="76">
        <v>75</v>
      </c>
      <c r="F30" s="70">
        <v>381</v>
      </c>
      <c r="G30" s="70">
        <v>189</v>
      </c>
      <c r="H30" s="76">
        <v>49.61</v>
      </c>
      <c r="I30" s="70">
        <v>744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</row>
    <row r="31" spans="1:15" ht="12">
      <c r="A31" s="10" t="s">
        <v>76</v>
      </c>
      <c r="B31" s="11" t="s">
        <v>77</v>
      </c>
      <c r="C31" s="71">
        <v>138</v>
      </c>
      <c r="D31" s="71">
        <v>140</v>
      </c>
      <c r="E31" s="75">
        <v>101.45</v>
      </c>
      <c r="F31" s="71">
        <v>321</v>
      </c>
      <c r="G31" s="71">
        <v>159</v>
      </c>
      <c r="H31" s="75">
        <v>49.53</v>
      </c>
      <c r="I31" s="71">
        <v>592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</row>
    <row r="32" spans="1:15" ht="12">
      <c r="A32" s="10" t="s">
        <v>78</v>
      </c>
      <c r="B32" s="11" t="s">
        <v>79</v>
      </c>
      <c r="C32" s="71">
        <v>110</v>
      </c>
      <c r="D32" s="71">
        <v>46</v>
      </c>
      <c r="E32" s="75">
        <v>41.82</v>
      </c>
      <c r="F32" s="71">
        <v>60</v>
      </c>
      <c r="G32" s="71">
        <v>30</v>
      </c>
      <c r="H32" s="75">
        <v>50</v>
      </c>
      <c r="I32" s="71">
        <v>152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</row>
    <row r="33" spans="1:15" ht="12">
      <c r="A33" s="10" t="s">
        <v>80</v>
      </c>
      <c r="B33" s="11" t="s">
        <v>81</v>
      </c>
      <c r="C33" s="71">
        <v>17</v>
      </c>
      <c r="D33" s="71">
        <v>15</v>
      </c>
      <c r="E33" s="75">
        <v>88.24</v>
      </c>
      <c r="F33" s="71">
        <v>429</v>
      </c>
      <c r="G33" s="71">
        <v>339</v>
      </c>
      <c r="H33" s="75">
        <v>79.02</v>
      </c>
      <c r="I33" s="71">
        <v>155</v>
      </c>
      <c r="J33" s="71">
        <v>7</v>
      </c>
      <c r="K33" s="71">
        <v>1</v>
      </c>
      <c r="L33" s="71">
        <v>20000</v>
      </c>
      <c r="M33" s="71">
        <v>1</v>
      </c>
      <c r="N33" s="71">
        <v>20000</v>
      </c>
      <c r="O33" s="71">
        <v>0</v>
      </c>
    </row>
    <row r="34" spans="1:15" ht="12">
      <c r="A34" s="10" t="s">
        <v>82</v>
      </c>
      <c r="B34" s="11" t="s">
        <v>83</v>
      </c>
      <c r="C34" s="71">
        <v>4</v>
      </c>
      <c r="D34" s="71">
        <v>4</v>
      </c>
      <c r="E34" s="75">
        <v>100</v>
      </c>
      <c r="F34" s="71">
        <v>74</v>
      </c>
      <c r="G34" s="71">
        <v>44</v>
      </c>
      <c r="H34" s="75">
        <v>59.46</v>
      </c>
      <c r="I34" s="71">
        <v>64</v>
      </c>
      <c r="J34" s="71">
        <v>6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</row>
    <row r="35" spans="1:15" ht="12">
      <c r="A35" s="10" t="s">
        <v>84</v>
      </c>
      <c r="B35" s="11" t="s">
        <v>85</v>
      </c>
      <c r="C35" s="71">
        <v>4</v>
      </c>
      <c r="D35" s="71">
        <v>3</v>
      </c>
      <c r="E35" s="75">
        <v>75</v>
      </c>
      <c r="F35" s="71">
        <v>124</v>
      </c>
      <c r="G35" s="71">
        <v>124</v>
      </c>
      <c r="H35" s="75">
        <v>100</v>
      </c>
      <c r="I35" s="71">
        <v>85</v>
      </c>
      <c r="J35" s="71">
        <v>1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</row>
    <row r="36" spans="1:15" ht="12">
      <c r="A36" s="10" t="s">
        <v>86</v>
      </c>
      <c r="B36" s="11" t="s">
        <v>87</v>
      </c>
      <c r="C36" s="71">
        <v>8</v>
      </c>
      <c r="D36" s="71">
        <v>8</v>
      </c>
      <c r="E36" s="75">
        <v>100</v>
      </c>
      <c r="F36" s="71">
        <v>225</v>
      </c>
      <c r="G36" s="71">
        <v>171</v>
      </c>
      <c r="H36" s="75">
        <v>76</v>
      </c>
      <c r="I36" s="71">
        <v>3</v>
      </c>
      <c r="J36" s="71">
        <v>0</v>
      </c>
      <c r="K36" s="71">
        <v>1</v>
      </c>
      <c r="L36" s="71">
        <v>20000</v>
      </c>
      <c r="M36" s="71">
        <v>1</v>
      </c>
      <c r="N36" s="71">
        <v>20000</v>
      </c>
      <c r="O36" s="71">
        <v>0</v>
      </c>
    </row>
    <row r="37" spans="1:15" ht="12">
      <c r="A37" s="10" t="s">
        <v>88</v>
      </c>
      <c r="B37" s="11" t="s">
        <v>89</v>
      </c>
      <c r="C37" s="71">
        <v>1</v>
      </c>
      <c r="D37" s="71">
        <v>0</v>
      </c>
      <c r="E37" s="75">
        <v>0</v>
      </c>
      <c r="F37" s="71">
        <v>6</v>
      </c>
      <c r="G37" s="71">
        <v>0</v>
      </c>
      <c r="H37" s="75">
        <v>0</v>
      </c>
      <c r="I37" s="71">
        <v>3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39:O39"/>
    <mergeCell ref="M5:M6"/>
    <mergeCell ref="N5:N6"/>
    <mergeCell ref="O5:O7"/>
    <mergeCell ref="I6:I7"/>
    <mergeCell ref="A8:B8"/>
    <mergeCell ref="A38:O38"/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1.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440</v>
      </c>
      <c r="B8" s="92"/>
      <c r="C8" s="70">
        <v>31557</v>
      </c>
      <c r="D8" s="70">
        <v>31369</v>
      </c>
      <c r="E8" s="76">
        <v>99.4</v>
      </c>
      <c r="F8" s="70">
        <v>156978</v>
      </c>
      <c r="G8" s="70">
        <v>146107</v>
      </c>
      <c r="H8" s="76">
        <v>93.07</v>
      </c>
      <c r="I8" s="70">
        <v>194545</v>
      </c>
      <c r="J8" s="70">
        <v>2942</v>
      </c>
      <c r="K8" s="70">
        <v>303</v>
      </c>
      <c r="L8" s="70">
        <v>8467000</v>
      </c>
      <c r="M8" s="70">
        <v>232</v>
      </c>
      <c r="N8" s="70">
        <v>5329880</v>
      </c>
      <c r="O8" s="70">
        <v>93</v>
      </c>
    </row>
    <row r="9" spans="1:15" ht="12">
      <c r="A9" s="8" t="s">
        <v>156</v>
      </c>
      <c r="B9" s="9" t="s">
        <v>33</v>
      </c>
      <c r="C9" s="70">
        <v>4423</v>
      </c>
      <c r="D9" s="70">
        <v>4393</v>
      </c>
      <c r="E9" s="76">
        <v>99.32</v>
      </c>
      <c r="F9" s="70">
        <v>35035</v>
      </c>
      <c r="G9" s="70">
        <v>34568</v>
      </c>
      <c r="H9" s="76">
        <v>98.67</v>
      </c>
      <c r="I9" s="70">
        <v>52355</v>
      </c>
      <c r="J9" s="70">
        <v>46</v>
      </c>
      <c r="K9" s="70">
        <v>99</v>
      </c>
      <c r="L9" s="70">
        <v>2973000</v>
      </c>
      <c r="M9" s="70">
        <v>55</v>
      </c>
      <c r="N9" s="70">
        <v>1301000</v>
      </c>
      <c r="O9" s="70">
        <v>38</v>
      </c>
    </row>
    <row r="10" spans="1:15" ht="12">
      <c r="A10" s="8" t="s">
        <v>34</v>
      </c>
      <c r="B10" s="9" t="s">
        <v>35</v>
      </c>
      <c r="C10" s="70">
        <v>4470</v>
      </c>
      <c r="D10" s="70">
        <v>4459</v>
      </c>
      <c r="E10" s="76">
        <v>99.75</v>
      </c>
      <c r="F10" s="70">
        <v>20379</v>
      </c>
      <c r="G10" s="70">
        <v>18657</v>
      </c>
      <c r="H10" s="76">
        <v>91.55</v>
      </c>
      <c r="I10" s="70">
        <v>33083</v>
      </c>
      <c r="J10" s="70">
        <v>1</v>
      </c>
      <c r="K10" s="70">
        <v>22</v>
      </c>
      <c r="L10" s="70">
        <v>712000</v>
      </c>
      <c r="M10" s="70">
        <v>25</v>
      </c>
      <c r="N10" s="70">
        <v>650000</v>
      </c>
      <c r="O10" s="70" t="s">
        <v>435</v>
      </c>
    </row>
    <row r="11" spans="1:15" ht="12">
      <c r="A11" s="8" t="s">
        <v>417</v>
      </c>
      <c r="B11" s="9" t="s">
        <v>47</v>
      </c>
      <c r="C11" s="70">
        <v>2187</v>
      </c>
      <c r="D11" s="70">
        <v>2165</v>
      </c>
      <c r="E11" s="76">
        <v>98.99</v>
      </c>
      <c r="F11" s="70">
        <v>14447</v>
      </c>
      <c r="G11" s="70">
        <v>14134</v>
      </c>
      <c r="H11" s="76">
        <v>97.83</v>
      </c>
      <c r="I11" s="70">
        <v>6790</v>
      </c>
      <c r="J11" s="70">
        <v>2178</v>
      </c>
      <c r="K11" s="70">
        <v>33</v>
      </c>
      <c r="L11" s="70">
        <v>1082000</v>
      </c>
      <c r="M11" s="70">
        <v>41</v>
      </c>
      <c r="N11" s="70">
        <v>833070</v>
      </c>
      <c r="O11" s="70" t="s">
        <v>435</v>
      </c>
    </row>
    <row r="12" spans="1:15" ht="12">
      <c r="A12" s="8" t="s">
        <v>36</v>
      </c>
      <c r="B12" s="9" t="s">
        <v>37</v>
      </c>
      <c r="C12" s="70">
        <v>3054</v>
      </c>
      <c r="D12" s="70">
        <v>3042</v>
      </c>
      <c r="E12" s="76">
        <v>99.61</v>
      </c>
      <c r="F12" s="70">
        <v>21993</v>
      </c>
      <c r="G12" s="70">
        <v>15204</v>
      </c>
      <c r="H12" s="76">
        <v>69.13</v>
      </c>
      <c r="I12" s="70">
        <v>6459</v>
      </c>
      <c r="J12" s="70" t="s">
        <v>435</v>
      </c>
      <c r="K12" s="70">
        <v>26</v>
      </c>
      <c r="L12" s="70">
        <v>984000</v>
      </c>
      <c r="M12" s="70">
        <v>16</v>
      </c>
      <c r="N12" s="70">
        <v>609000</v>
      </c>
      <c r="O12" s="70">
        <v>2</v>
      </c>
    </row>
    <row r="13" spans="1:15" ht="12">
      <c r="A13" s="8" t="s">
        <v>38</v>
      </c>
      <c r="B13" s="9" t="s">
        <v>39</v>
      </c>
      <c r="C13" s="70">
        <v>2585</v>
      </c>
      <c r="D13" s="70">
        <v>2571</v>
      </c>
      <c r="E13" s="76">
        <v>99.46</v>
      </c>
      <c r="F13" s="70">
        <v>10870</v>
      </c>
      <c r="G13" s="70">
        <v>10828</v>
      </c>
      <c r="H13" s="76">
        <v>99.61</v>
      </c>
      <c r="I13" s="70">
        <v>17496</v>
      </c>
      <c r="J13" s="70">
        <v>238</v>
      </c>
      <c r="K13" s="70">
        <v>28</v>
      </c>
      <c r="L13" s="70">
        <v>534000</v>
      </c>
      <c r="M13" s="70">
        <v>19</v>
      </c>
      <c r="N13" s="70">
        <v>314000</v>
      </c>
      <c r="O13" s="70">
        <v>1</v>
      </c>
    </row>
    <row r="14" spans="1:15" ht="12">
      <c r="A14" s="8" t="s">
        <v>40</v>
      </c>
      <c r="B14" s="9" t="s">
        <v>41</v>
      </c>
      <c r="C14" s="70">
        <v>3241</v>
      </c>
      <c r="D14" s="70">
        <v>3240</v>
      </c>
      <c r="E14" s="76">
        <v>99.97</v>
      </c>
      <c r="F14" s="70">
        <v>14108</v>
      </c>
      <c r="G14" s="70">
        <v>14104</v>
      </c>
      <c r="H14" s="76">
        <v>99.97</v>
      </c>
      <c r="I14" s="70">
        <v>22986</v>
      </c>
      <c r="J14" s="70">
        <v>5</v>
      </c>
      <c r="K14" s="70">
        <v>10</v>
      </c>
      <c r="L14" s="70">
        <v>184000</v>
      </c>
      <c r="M14" s="70">
        <v>19</v>
      </c>
      <c r="N14" s="70">
        <v>604000</v>
      </c>
      <c r="O14" s="70">
        <v>21</v>
      </c>
    </row>
    <row r="15" spans="1:15" ht="12">
      <c r="A15" s="8" t="s">
        <v>42</v>
      </c>
      <c r="B15" s="9" t="s">
        <v>43</v>
      </c>
      <c r="C15" s="70">
        <v>11331</v>
      </c>
      <c r="D15" s="70">
        <v>11293</v>
      </c>
      <c r="E15" s="76">
        <v>99.66</v>
      </c>
      <c r="F15" s="70">
        <v>39401</v>
      </c>
      <c r="G15" s="70">
        <v>38152</v>
      </c>
      <c r="H15" s="76">
        <v>96.83</v>
      </c>
      <c r="I15" s="70">
        <v>54387</v>
      </c>
      <c r="J15" s="70">
        <v>471</v>
      </c>
      <c r="K15" s="70">
        <v>85</v>
      </c>
      <c r="L15" s="70">
        <v>1998000</v>
      </c>
      <c r="M15" s="70">
        <v>57</v>
      </c>
      <c r="N15" s="70">
        <v>1018810</v>
      </c>
      <c r="O15" s="70">
        <v>31</v>
      </c>
    </row>
    <row r="16" spans="1:15" ht="12">
      <c r="A16" s="10" t="s">
        <v>44</v>
      </c>
      <c r="B16" s="11" t="s">
        <v>45</v>
      </c>
      <c r="C16" s="71">
        <v>1037</v>
      </c>
      <c r="D16" s="71">
        <v>1035</v>
      </c>
      <c r="E16" s="75">
        <v>99.81</v>
      </c>
      <c r="F16" s="71">
        <v>2437</v>
      </c>
      <c r="G16" s="71">
        <v>2372</v>
      </c>
      <c r="H16" s="75">
        <v>97.33</v>
      </c>
      <c r="I16" s="71">
        <v>5362</v>
      </c>
      <c r="J16" s="71" t="s">
        <v>436</v>
      </c>
      <c r="K16" s="71">
        <v>11</v>
      </c>
      <c r="L16" s="71">
        <v>239000</v>
      </c>
      <c r="M16" s="71">
        <v>1</v>
      </c>
      <c r="N16" s="71">
        <v>10000</v>
      </c>
      <c r="O16" s="71" t="s">
        <v>436</v>
      </c>
    </row>
    <row r="17" spans="1:15" ht="12">
      <c r="A17" s="10" t="s">
        <v>48</v>
      </c>
      <c r="B17" s="11" t="s">
        <v>49</v>
      </c>
      <c r="C17" s="71">
        <v>712</v>
      </c>
      <c r="D17" s="71">
        <v>691</v>
      </c>
      <c r="E17" s="75">
        <v>97.05</v>
      </c>
      <c r="F17" s="71">
        <v>3578</v>
      </c>
      <c r="G17" s="71">
        <v>3411</v>
      </c>
      <c r="H17" s="75">
        <v>95.33</v>
      </c>
      <c r="I17" s="71">
        <v>3121</v>
      </c>
      <c r="J17" s="71">
        <v>289</v>
      </c>
      <c r="K17" s="71">
        <v>8</v>
      </c>
      <c r="L17" s="71">
        <v>160000</v>
      </c>
      <c r="M17" s="71">
        <v>10</v>
      </c>
      <c r="N17" s="71">
        <v>120000</v>
      </c>
      <c r="O17" s="71">
        <v>2</v>
      </c>
    </row>
    <row r="18" spans="1:15" ht="12">
      <c r="A18" s="10" t="s">
        <v>50</v>
      </c>
      <c r="B18" s="11" t="s">
        <v>51</v>
      </c>
      <c r="C18" s="71">
        <v>839</v>
      </c>
      <c r="D18" s="71">
        <v>835</v>
      </c>
      <c r="E18" s="75">
        <v>99.52</v>
      </c>
      <c r="F18" s="71">
        <v>2818</v>
      </c>
      <c r="G18" s="71">
        <v>1855</v>
      </c>
      <c r="H18" s="75">
        <v>65.83</v>
      </c>
      <c r="I18" s="71">
        <v>2724</v>
      </c>
      <c r="J18" s="71" t="s">
        <v>436</v>
      </c>
      <c r="K18" s="71">
        <v>7</v>
      </c>
      <c r="L18" s="71">
        <v>242000</v>
      </c>
      <c r="M18" s="71">
        <v>4</v>
      </c>
      <c r="N18" s="71">
        <v>148000</v>
      </c>
      <c r="O18" s="71" t="s">
        <v>436</v>
      </c>
    </row>
    <row r="19" spans="1:15" ht="12">
      <c r="A19" s="10" t="s">
        <v>52</v>
      </c>
      <c r="B19" s="11" t="s">
        <v>53</v>
      </c>
      <c r="C19" s="71">
        <v>1308</v>
      </c>
      <c r="D19" s="71">
        <v>1308</v>
      </c>
      <c r="E19" s="75">
        <v>100</v>
      </c>
      <c r="F19" s="71">
        <v>8784</v>
      </c>
      <c r="G19" s="71">
        <v>8782</v>
      </c>
      <c r="H19" s="75">
        <v>99.98</v>
      </c>
      <c r="I19" s="71">
        <v>8299</v>
      </c>
      <c r="J19" s="71" t="s">
        <v>436</v>
      </c>
      <c r="K19" s="71">
        <v>2</v>
      </c>
      <c r="L19" s="71">
        <v>60000</v>
      </c>
      <c r="M19" s="71">
        <v>2</v>
      </c>
      <c r="N19" s="71">
        <v>60000</v>
      </c>
      <c r="O19" s="71" t="s">
        <v>436</v>
      </c>
    </row>
    <row r="20" spans="1:15" ht="12">
      <c r="A20" s="10" t="s">
        <v>54</v>
      </c>
      <c r="B20" s="11" t="s">
        <v>55</v>
      </c>
      <c r="C20" s="71">
        <v>1003</v>
      </c>
      <c r="D20" s="71">
        <v>1003</v>
      </c>
      <c r="E20" s="75">
        <v>100</v>
      </c>
      <c r="F20" s="71">
        <v>2402</v>
      </c>
      <c r="G20" s="71">
        <v>2402</v>
      </c>
      <c r="H20" s="75">
        <v>100</v>
      </c>
      <c r="I20" s="71">
        <v>4221</v>
      </c>
      <c r="J20" s="71" t="s">
        <v>436</v>
      </c>
      <c r="K20" s="71" t="s">
        <v>436</v>
      </c>
      <c r="L20" s="71" t="s">
        <v>437</v>
      </c>
      <c r="M20" s="71">
        <v>2</v>
      </c>
      <c r="N20" s="71">
        <v>50000</v>
      </c>
      <c r="O20" s="71" t="s">
        <v>436</v>
      </c>
    </row>
    <row r="21" spans="1:15" ht="12">
      <c r="A21" s="10" t="s">
        <v>56</v>
      </c>
      <c r="B21" s="11" t="s">
        <v>57</v>
      </c>
      <c r="C21" s="71">
        <v>859</v>
      </c>
      <c r="D21" s="71">
        <v>859</v>
      </c>
      <c r="E21" s="75">
        <v>100</v>
      </c>
      <c r="F21" s="71">
        <v>4220</v>
      </c>
      <c r="G21" s="71">
        <v>4217</v>
      </c>
      <c r="H21" s="75">
        <v>99.93</v>
      </c>
      <c r="I21" s="71">
        <v>6297</v>
      </c>
      <c r="J21" s="71" t="s">
        <v>436</v>
      </c>
      <c r="K21" s="71">
        <v>9</v>
      </c>
      <c r="L21" s="71">
        <v>231000</v>
      </c>
      <c r="M21" s="71">
        <v>6</v>
      </c>
      <c r="N21" s="71">
        <v>131000</v>
      </c>
      <c r="O21" s="71">
        <v>1</v>
      </c>
    </row>
    <row r="22" spans="1:15" ht="12">
      <c r="A22" s="10" t="s">
        <v>58</v>
      </c>
      <c r="B22" s="11" t="s">
        <v>59</v>
      </c>
      <c r="C22" s="71">
        <v>579</v>
      </c>
      <c r="D22" s="71">
        <v>578</v>
      </c>
      <c r="E22" s="75">
        <v>99.83</v>
      </c>
      <c r="F22" s="71">
        <v>3091</v>
      </c>
      <c r="G22" s="71">
        <v>3085</v>
      </c>
      <c r="H22" s="75">
        <v>99.81</v>
      </c>
      <c r="I22" s="71">
        <v>2322</v>
      </c>
      <c r="J22" s="71">
        <v>4</v>
      </c>
      <c r="K22" s="71">
        <v>4</v>
      </c>
      <c r="L22" s="71">
        <v>70000</v>
      </c>
      <c r="M22" s="71">
        <v>3</v>
      </c>
      <c r="N22" s="71">
        <v>60000</v>
      </c>
      <c r="O22" s="71">
        <v>1</v>
      </c>
    </row>
    <row r="23" spans="1:15" ht="12">
      <c r="A23" s="10" t="s">
        <v>60</v>
      </c>
      <c r="B23" s="11" t="s">
        <v>61</v>
      </c>
      <c r="C23" s="71">
        <v>1619</v>
      </c>
      <c r="D23" s="71">
        <v>1619</v>
      </c>
      <c r="E23" s="75">
        <v>100</v>
      </c>
      <c r="F23" s="71">
        <v>3962</v>
      </c>
      <c r="G23" s="71">
        <v>3961</v>
      </c>
      <c r="H23" s="75">
        <v>99.97</v>
      </c>
      <c r="I23" s="71">
        <v>4745</v>
      </c>
      <c r="J23" s="71">
        <v>176</v>
      </c>
      <c r="K23" s="71">
        <v>7</v>
      </c>
      <c r="L23" s="71">
        <v>210000</v>
      </c>
      <c r="M23" s="71">
        <v>12</v>
      </c>
      <c r="N23" s="71">
        <v>193418</v>
      </c>
      <c r="O23" s="71">
        <v>3</v>
      </c>
    </row>
    <row r="24" spans="1:15" ht="12">
      <c r="A24" s="10" t="s">
        <v>62</v>
      </c>
      <c r="B24" s="11" t="s">
        <v>63</v>
      </c>
      <c r="C24" s="71">
        <v>371</v>
      </c>
      <c r="D24" s="71">
        <v>371</v>
      </c>
      <c r="E24" s="75">
        <v>100</v>
      </c>
      <c r="F24" s="71">
        <v>734</v>
      </c>
      <c r="G24" s="71">
        <v>732</v>
      </c>
      <c r="H24" s="75">
        <v>99.73</v>
      </c>
      <c r="I24" s="71">
        <v>1082</v>
      </c>
      <c r="J24" s="71">
        <v>2</v>
      </c>
      <c r="K24" s="71">
        <v>8</v>
      </c>
      <c r="L24" s="71">
        <v>240000</v>
      </c>
      <c r="M24" s="71">
        <v>2</v>
      </c>
      <c r="N24" s="71">
        <v>40000</v>
      </c>
      <c r="O24" s="71" t="s">
        <v>436</v>
      </c>
    </row>
    <row r="25" spans="1:15" ht="12">
      <c r="A25" s="10" t="s">
        <v>64</v>
      </c>
      <c r="B25" s="11" t="s">
        <v>65</v>
      </c>
      <c r="C25" s="71">
        <v>605</v>
      </c>
      <c r="D25" s="71">
        <v>603</v>
      </c>
      <c r="E25" s="75">
        <v>99.67</v>
      </c>
      <c r="F25" s="71">
        <v>1280</v>
      </c>
      <c r="G25" s="71">
        <v>1279</v>
      </c>
      <c r="H25" s="75">
        <v>99.92</v>
      </c>
      <c r="I25" s="71">
        <v>3045</v>
      </c>
      <c r="J25" s="71" t="s">
        <v>436</v>
      </c>
      <c r="K25" s="71">
        <v>3</v>
      </c>
      <c r="L25" s="71">
        <v>30000</v>
      </c>
      <c r="M25" s="71" t="s">
        <v>436</v>
      </c>
      <c r="N25" s="71" t="s">
        <v>437</v>
      </c>
      <c r="O25" s="71" t="s">
        <v>436</v>
      </c>
    </row>
    <row r="26" spans="1:15" ht="12">
      <c r="A26" s="10" t="s">
        <v>66</v>
      </c>
      <c r="B26" s="11" t="s">
        <v>67</v>
      </c>
      <c r="C26" s="71">
        <v>219</v>
      </c>
      <c r="D26" s="71">
        <v>220</v>
      </c>
      <c r="E26" s="75">
        <v>100.46</v>
      </c>
      <c r="F26" s="71">
        <v>467</v>
      </c>
      <c r="G26" s="71">
        <v>469</v>
      </c>
      <c r="H26" s="75">
        <v>100.43</v>
      </c>
      <c r="I26" s="71">
        <v>1512</v>
      </c>
      <c r="J26" s="71" t="s">
        <v>436</v>
      </c>
      <c r="K26" s="71">
        <v>2</v>
      </c>
      <c r="L26" s="71">
        <v>34000</v>
      </c>
      <c r="M26" s="71">
        <v>1</v>
      </c>
      <c r="N26" s="71">
        <v>10000</v>
      </c>
      <c r="O26" s="71" t="s">
        <v>436</v>
      </c>
    </row>
    <row r="27" spans="1:15" ht="12">
      <c r="A27" s="10" t="s">
        <v>68</v>
      </c>
      <c r="B27" s="11" t="s">
        <v>69</v>
      </c>
      <c r="C27" s="71">
        <v>879</v>
      </c>
      <c r="D27" s="71">
        <v>879</v>
      </c>
      <c r="E27" s="75">
        <v>100</v>
      </c>
      <c r="F27" s="71">
        <v>1795</v>
      </c>
      <c r="G27" s="71">
        <v>1794</v>
      </c>
      <c r="H27" s="75">
        <v>99.94</v>
      </c>
      <c r="I27" s="71">
        <v>4503</v>
      </c>
      <c r="J27" s="71" t="s">
        <v>436</v>
      </c>
      <c r="K27" s="71">
        <v>6</v>
      </c>
      <c r="L27" s="71">
        <v>170000</v>
      </c>
      <c r="M27" s="71">
        <v>1</v>
      </c>
      <c r="N27" s="71">
        <v>20000</v>
      </c>
      <c r="O27" s="71">
        <v>5</v>
      </c>
    </row>
    <row r="28" spans="1:15" ht="12">
      <c r="A28" s="10" t="s">
        <v>70</v>
      </c>
      <c r="B28" s="11" t="s">
        <v>71</v>
      </c>
      <c r="C28" s="71">
        <v>686</v>
      </c>
      <c r="D28" s="71">
        <v>677</v>
      </c>
      <c r="E28" s="75">
        <v>98.69</v>
      </c>
      <c r="F28" s="71">
        <v>2238</v>
      </c>
      <c r="G28" s="71">
        <v>2199</v>
      </c>
      <c r="H28" s="75">
        <v>98.26</v>
      </c>
      <c r="I28" s="71">
        <v>4344</v>
      </c>
      <c r="J28" s="71" t="s">
        <v>436</v>
      </c>
      <c r="K28" s="71">
        <v>11</v>
      </c>
      <c r="L28" s="71">
        <v>240000</v>
      </c>
      <c r="M28" s="71">
        <v>5</v>
      </c>
      <c r="N28" s="71">
        <v>96392</v>
      </c>
      <c r="O28" s="71">
        <v>12</v>
      </c>
    </row>
    <row r="29" spans="1:15" ht="12">
      <c r="A29" s="10" t="s">
        <v>72</v>
      </c>
      <c r="B29" s="11" t="s">
        <v>73</v>
      </c>
      <c r="C29" s="71">
        <v>615</v>
      </c>
      <c r="D29" s="71">
        <v>615</v>
      </c>
      <c r="E29" s="75">
        <v>100</v>
      </c>
      <c r="F29" s="71">
        <v>1595</v>
      </c>
      <c r="G29" s="71">
        <v>1594</v>
      </c>
      <c r="H29" s="75">
        <v>99.94</v>
      </c>
      <c r="I29" s="71">
        <v>2810</v>
      </c>
      <c r="J29" s="71" t="s">
        <v>436</v>
      </c>
      <c r="K29" s="71">
        <v>7</v>
      </c>
      <c r="L29" s="71">
        <v>72000</v>
      </c>
      <c r="M29" s="71">
        <v>8</v>
      </c>
      <c r="N29" s="71">
        <v>80000</v>
      </c>
      <c r="O29" s="71">
        <v>7</v>
      </c>
    </row>
    <row r="30" spans="1:15" ht="12">
      <c r="A30" s="8" t="s">
        <v>74</v>
      </c>
      <c r="B30" s="9" t="s">
        <v>75</v>
      </c>
      <c r="C30" s="70">
        <v>250</v>
      </c>
      <c r="D30" s="70">
        <v>191</v>
      </c>
      <c r="E30" s="76">
        <v>76.4</v>
      </c>
      <c r="F30" s="70">
        <v>332</v>
      </c>
      <c r="G30" s="70">
        <v>138</v>
      </c>
      <c r="H30" s="76">
        <v>41.57</v>
      </c>
      <c r="I30" s="70">
        <v>720</v>
      </c>
      <c r="J30" s="70" t="s">
        <v>435</v>
      </c>
      <c r="K30" s="70" t="s">
        <v>435</v>
      </c>
      <c r="L30" s="70" t="s">
        <v>438</v>
      </c>
      <c r="M30" s="70" t="s">
        <v>435</v>
      </c>
      <c r="N30" s="70" t="s">
        <v>438</v>
      </c>
      <c r="O30" s="70" t="s">
        <v>435</v>
      </c>
    </row>
    <row r="31" spans="1:15" ht="12">
      <c r="A31" s="10" t="s">
        <v>76</v>
      </c>
      <c r="B31" s="11" t="s">
        <v>77</v>
      </c>
      <c r="C31" s="71">
        <v>140</v>
      </c>
      <c r="D31" s="71">
        <v>145</v>
      </c>
      <c r="E31" s="75">
        <v>103.57</v>
      </c>
      <c r="F31" s="71">
        <v>272</v>
      </c>
      <c r="G31" s="71">
        <v>108</v>
      </c>
      <c r="H31" s="75">
        <v>39.71</v>
      </c>
      <c r="I31" s="71">
        <v>568</v>
      </c>
      <c r="J31" s="71" t="s">
        <v>436</v>
      </c>
      <c r="K31" s="71" t="s">
        <v>436</v>
      </c>
      <c r="L31" s="71" t="s">
        <v>437</v>
      </c>
      <c r="M31" s="71" t="s">
        <v>436</v>
      </c>
      <c r="N31" s="71" t="s">
        <v>437</v>
      </c>
      <c r="O31" s="71" t="s">
        <v>436</v>
      </c>
    </row>
    <row r="32" spans="1:15" ht="12">
      <c r="A32" s="10" t="s">
        <v>78</v>
      </c>
      <c r="B32" s="11" t="s">
        <v>79</v>
      </c>
      <c r="C32" s="71">
        <v>110</v>
      </c>
      <c r="D32" s="71">
        <v>46</v>
      </c>
      <c r="E32" s="75">
        <v>41.82</v>
      </c>
      <c r="F32" s="71">
        <v>60</v>
      </c>
      <c r="G32" s="71">
        <v>30</v>
      </c>
      <c r="H32" s="75">
        <v>50</v>
      </c>
      <c r="I32" s="71">
        <v>152</v>
      </c>
      <c r="J32" s="71" t="s">
        <v>436</v>
      </c>
      <c r="K32" s="71" t="s">
        <v>436</v>
      </c>
      <c r="L32" s="71" t="s">
        <v>437</v>
      </c>
      <c r="M32" s="71" t="s">
        <v>436</v>
      </c>
      <c r="N32" s="71" t="s">
        <v>437</v>
      </c>
      <c r="O32" s="71" t="s">
        <v>436</v>
      </c>
    </row>
    <row r="33" spans="1:15" ht="12">
      <c r="A33" s="10" t="s">
        <v>80</v>
      </c>
      <c r="B33" s="11" t="s">
        <v>81</v>
      </c>
      <c r="C33" s="71">
        <v>16</v>
      </c>
      <c r="D33" s="71">
        <v>15</v>
      </c>
      <c r="E33" s="75">
        <v>93.75</v>
      </c>
      <c r="F33" s="71">
        <v>413</v>
      </c>
      <c r="G33" s="71">
        <v>322</v>
      </c>
      <c r="H33" s="75">
        <v>77.97</v>
      </c>
      <c r="I33" s="71">
        <v>269</v>
      </c>
      <c r="J33" s="71">
        <v>3</v>
      </c>
      <c r="K33" s="71" t="s">
        <v>436</v>
      </c>
      <c r="L33" s="71" t="s">
        <v>437</v>
      </c>
      <c r="M33" s="71" t="s">
        <v>436</v>
      </c>
      <c r="N33" s="71" t="s">
        <v>437</v>
      </c>
      <c r="O33" s="71" t="s">
        <v>436</v>
      </c>
    </row>
    <row r="34" spans="1:15" ht="12">
      <c r="A34" s="10" t="s">
        <v>82</v>
      </c>
      <c r="B34" s="11" t="s">
        <v>83</v>
      </c>
      <c r="C34" s="71">
        <v>4</v>
      </c>
      <c r="D34" s="71">
        <v>4</v>
      </c>
      <c r="E34" s="75">
        <v>100</v>
      </c>
      <c r="F34" s="71">
        <v>74</v>
      </c>
      <c r="G34" s="71">
        <v>43</v>
      </c>
      <c r="H34" s="75">
        <v>58.11</v>
      </c>
      <c r="I34" s="71">
        <v>60</v>
      </c>
      <c r="J34" s="71" t="s">
        <v>436</v>
      </c>
      <c r="K34" s="71" t="s">
        <v>436</v>
      </c>
      <c r="L34" s="71" t="s">
        <v>437</v>
      </c>
      <c r="M34" s="71" t="s">
        <v>436</v>
      </c>
      <c r="N34" s="71" t="s">
        <v>437</v>
      </c>
      <c r="O34" s="71" t="s">
        <v>436</v>
      </c>
    </row>
    <row r="35" spans="1:15" ht="12">
      <c r="A35" s="10" t="s">
        <v>84</v>
      </c>
      <c r="B35" s="11" t="s">
        <v>85</v>
      </c>
      <c r="C35" s="71">
        <v>5</v>
      </c>
      <c r="D35" s="71">
        <v>4</v>
      </c>
      <c r="E35" s="75">
        <v>80</v>
      </c>
      <c r="F35" s="71">
        <v>113</v>
      </c>
      <c r="G35" s="71">
        <v>113</v>
      </c>
      <c r="H35" s="75">
        <v>100</v>
      </c>
      <c r="I35" s="71">
        <v>142</v>
      </c>
      <c r="J35" s="71" t="s">
        <v>436</v>
      </c>
      <c r="K35" s="71" t="s">
        <v>436</v>
      </c>
      <c r="L35" s="71" t="s">
        <v>437</v>
      </c>
      <c r="M35" s="71" t="s">
        <v>436</v>
      </c>
      <c r="N35" s="71" t="s">
        <v>437</v>
      </c>
      <c r="O35" s="71" t="s">
        <v>436</v>
      </c>
    </row>
    <row r="36" spans="1:15" ht="12">
      <c r="A36" s="10" t="s">
        <v>86</v>
      </c>
      <c r="B36" s="11" t="s">
        <v>87</v>
      </c>
      <c r="C36" s="71">
        <v>6</v>
      </c>
      <c r="D36" s="71">
        <v>6</v>
      </c>
      <c r="E36" s="75">
        <v>100</v>
      </c>
      <c r="F36" s="71">
        <v>221</v>
      </c>
      <c r="G36" s="71">
        <v>161</v>
      </c>
      <c r="H36" s="75">
        <v>72.85</v>
      </c>
      <c r="I36" s="71">
        <v>60</v>
      </c>
      <c r="J36" s="71">
        <v>3</v>
      </c>
      <c r="K36" s="71" t="s">
        <v>436</v>
      </c>
      <c r="L36" s="71" t="s">
        <v>437</v>
      </c>
      <c r="M36" s="71" t="s">
        <v>436</v>
      </c>
      <c r="N36" s="71" t="s">
        <v>437</v>
      </c>
      <c r="O36" s="71" t="s">
        <v>436</v>
      </c>
    </row>
    <row r="37" spans="1:15" ht="12">
      <c r="A37" s="10" t="s">
        <v>88</v>
      </c>
      <c r="B37" s="11" t="s">
        <v>89</v>
      </c>
      <c r="C37" s="71">
        <v>1</v>
      </c>
      <c r="D37" s="71">
        <v>1</v>
      </c>
      <c r="E37" s="75">
        <v>100</v>
      </c>
      <c r="F37" s="71">
        <v>5</v>
      </c>
      <c r="G37" s="71">
        <v>5</v>
      </c>
      <c r="H37" s="75">
        <v>100</v>
      </c>
      <c r="I37" s="71">
        <v>7</v>
      </c>
      <c r="J37" s="71" t="s">
        <v>436</v>
      </c>
      <c r="K37" s="71" t="s">
        <v>436</v>
      </c>
      <c r="L37" s="71" t="s">
        <v>437</v>
      </c>
      <c r="M37" s="71" t="s">
        <v>436</v>
      </c>
      <c r="N37" s="71" t="s">
        <v>437</v>
      </c>
      <c r="O37" s="71" t="s">
        <v>436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39:O39"/>
    <mergeCell ref="M5:M6"/>
    <mergeCell ref="N5:N6"/>
    <mergeCell ref="O5:O7"/>
    <mergeCell ref="I6:I7"/>
    <mergeCell ref="A8:B8"/>
    <mergeCell ref="A38:O38"/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11.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434</v>
      </c>
      <c r="B8" s="92"/>
      <c r="C8" s="62">
        <v>30931</v>
      </c>
      <c r="D8" s="62">
        <v>29828</v>
      </c>
      <c r="E8" s="64">
        <v>96.43</v>
      </c>
      <c r="F8" s="62">
        <v>149746</v>
      </c>
      <c r="G8" s="62">
        <v>137710</v>
      </c>
      <c r="H8" s="64">
        <v>91.96</v>
      </c>
      <c r="I8" s="62">
        <v>198677</v>
      </c>
      <c r="J8" s="66">
        <v>13537</v>
      </c>
      <c r="K8" s="66">
        <v>376</v>
      </c>
      <c r="L8" s="68">
        <v>10177000</v>
      </c>
      <c r="M8" s="66">
        <v>291</v>
      </c>
      <c r="N8" s="68">
        <v>6136370</v>
      </c>
      <c r="O8" s="66">
        <v>120</v>
      </c>
    </row>
    <row r="9" spans="1:15" ht="12">
      <c r="A9" s="8" t="s">
        <v>156</v>
      </c>
      <c r="B9" s="9" t="s">
        <v>33</v>
      </c>
      <c r="C9" s="62">
        <v>4312</v>
      </c>
      <c r="D9" s="62">
        <v>4269</v>
      </c>
      <c r="E9" s="64">
        <v>99</v>
      </c>
      <c r="F9" s="62">
        <v>32750</v>
      </c>
      <c r="G9" s="62">
        <v>32100</v>
      </c>
      <c r="H9" s="64">
        <v>98.02</v>
      </c>
      <c r="I9" s="62">
        <v>51908</v>
      </c>
      <c r="J9" s="66">
        <v>1743</v>
      </c>
      <c r="K9" s="66">
        <v>109</v>
      </c>
      <c r="L9" s="68">
        <v>3092000</v>
      </c>
      <c r="M9" s="66">
        <v>39</v>
      </c>
      <c r="N9" s="68">
        <v>735000</v>
      </c>
      <c r="O9" s="66">
        <v>56</v>
      </c>
    </row>
    <row r="10" spans="1:15" ht="12">
      <c r="A10" s="8" t="s">
        <v>34</v>
      </c>
      <c r="B10" s="9" t="s">
        <v>35</v>
      </c>
      <c r="C10" s="62">
        <v>4367</v>
      </c>
      <c r="D10" s="62">
        <v>4362</v>
      </c>
      <c r="E10" s="64">
        <v>99.89</v>
      </c>
      <c r="F10" s="62">
        <v>18578</v>
      </c>
      <c r="G10" s="62">
        <v>16886</v>
      </c>
      <c r="H10" s="64">
        <v>90.89</v>
      </c>
      <c r="I10" s="62">
        <v>30076</v>
      </c>
      <c r="J10" s="66">
        <v>1054</v>
      </c>
      <c r="K10" s="66">
        <v>23</v>
      </c>
      <c r="L10" s="68">
        <v>822000</v>
      </c>
      <c r="M10" s="66">
        <v>21</v>
      </c>
      <c r="N10" s="68">
        <v>536000</v>
      </c>
      <c r="O10" s="70" t="s">
        <v>435</v>
      </c>
    </row>
    <row r="11" spans="1:15" ht="12">
      <c r="A11" s="8" t="s">
        <v>417</v>
      </c>
      <c r="B11" s="9" t="s">
        <v>47</v>
      </c>
      <c r="C11" s="62">
        <v>2186</v>
      </c>
      <c r="D11" s="62">
        <v>2041</v>
      </c>
      <c r="E11" s="64">
        <v>93.37</v>
      </c>
      <c r="F11" s="62">
        <v>14396</v>
      </c>
      <c r="G11" s="62">
        <v>13069</v>
      </c>
      <c r="H11" s="64">
        <v>90.78</v>
      </c>
      <c r="I11" s="62">
        <v>6105</v>
      </c>
      <c r="J11" s="66">
        <v>3469</v>
      </c>
      <c r="K11" s="66">
        <v>33</v>
      </c>
      <c r="L11" s="68">
        <v>928000</v>
      </c>
      <c r="M11" s="66">
        <v>51</v>
      </c>
      <c r="N11" s="68">
        <v>1068613</v>
      </c>
      <c r="O11" s="70" t="s">
        <v>435</v>
      </c>
    </row>
    <row r="12" spans="1:15" ht="12">
      <c r="A12" s="8" t="s">
        <v>36</v>
      </c>
      <c r="B12" s="9" t="s">
        <v>37</v>
      </c>
      <c r="C12" s="62">
        <v>3029</v>
      </c>
      <c r="D12" s="62">
        <v>2695</v>
      </c>
      <c r="E12" s="64">
        <v>88.97</v>
      </c>
      <c r="F12" s="62">
        <v>21801</v>
      </c>
      <c r="G12" s="62">
        <v>16232</v>
      </c>
      <c r="H12" s="64">
        <v>74.46</v>
      </c>
      <c r="I12" s="62">
        <v>20869</v>
      </c>
      <c r="J12" s="66">
        <v>3668</v>
      </c>
      <c r="K12" s="66">
        <v>47</v>
      </c>
      <c r="L12" s="68">
        <v>1275000</v>
      </c>
      <c r="M12" s="66">
        <v>22</v>
      </c>
      <c r="N12" s="68">
        <v>560000</v>
      </c>
      <c r="O12" s="66">
        <v>9</v>
      </c>
    </row>
    <row r="13" spans="1:15" ht="12">
      <c r="A13" s="8" t="s">
        <v>38</v>
      </c>
      <c r="B13" s="9" t="s">
        <v>39</v>
      </c>
      <c r="C13" s="62">
        <v>2540</v>
      </c>
      <c r="D13" s="62">
        <v>2516</v>
      </c>
      <c r="E13" s="64">
        <v>99.06</v>
      </c>
      <c r="F13" s="62">
        <v>10574</v>
      </c>
      <c r="G13" s="62">
        <v>10344</v>
      </c>
      <c r="H13" s="64">
        <v>97.82</v>
      </c>
      <c r="I13" s="62">
        <v>17432</v>
      </c>
      <c r="J13" s="66">
        <v>746</v>
      </c>
      <c r="K13" s="66">
        <v>28</v>
      </c>
      <c r="L13" s="68">
        <v>448000</v>
      </c>
      <c r="M13" s="66">
        <v>15</v>
      </c>
      <c r="N13" s="68">
        <v>288000</v>
      </c>
      <c r="O13" s="66" t="s">
        <v>435</v>
      </c>
    </row>
    <row r="14" spans="1:15" ht="12">
      <c r="A14" s="8" t="s">
        <v>40</v>
      </c>
      <c r="B14" s="9" t="s">
        <v>41</v>
      </c>
      <c r="C14" s="62">
        <v>3183</v>
      </c>
      <c r="D14" s="62">
        <v>3170</v>
      </c>
      <c r="E14" s="64">
        <v>99.59</v>
      </c>
      <c r="F14" s="62">
        <v>13569</v>
      </c>
      <c r="G14" s="62">
        <v>13454</v>
      </c>
      <c r="H14" s="64">
        <v>99.15</v>
      </c>
      <c r="I14" s="62">
        <v>21160</v>
      </c>
      <c r="J14" s="66">
        <v>165</v>
      </c>
      <c r="K14" s="66">
        <v>29</v>
      </c>
      <c r="L14" s="68">
        <v>856000</v>
      </c>
      <c r="M14" s="66">
        <v>39</v>
      </c>
      <c r="N14" s="68">
        <v>906000</v>
      </c>
      <c r="O14" s="66">
        <v>31</v>
      </c>
    </row>
    <row r="15" spans="1:15" ht="12">
      <c r="A15" s="8" t="s">
        <v>42</v>
      </c>
      <c r="B15" s="9" t="s">
        <v>43</v>
      </c>
      <c r="C15" s="62">
        <v>11042</v>
      </c>
      <c r="D15" s="62">
        <v>10565</v>
      </c>
      <c r="E15" s="64">
        <v>95.68</v>
      </c>
      <c r="F15" s="62">
        <v>37286</v>
      </c>
      <c r="G15" s="62">
        <v>35009</v>
      </c>
      <c r="H15" s="64">
        <v>93.89</v>
      </c>
      <c r="I15" s="62">
        <v>49622</v>
      </c>
      <c r="J15" s="66">
        <v>2623</v>
      </c>
      <c r="K15" s="66">
        <v>107</v>
      </c>
      <c r="L15" s="68">
        <v>2756000</v>
      </c>
      <c r="M15" s="66">
        <v>104</v>
      </c>
      <c r="N15" s="68">
        <v>2042757</v>
      </c>
      <c r="O15" s="66">
        <v>24</v>
      </c>
    </row>
    <row r="16" spans="1:15" ht="12">
      <c r="A16" s="10" t="s">
        <v>44</v>
      </c>
      <c r="B16" s="11" t="s">
        <v>45</v>
      </c>
      <c r="C16" s="63">
        <v>1005</v>
      </c>
      <c r="D16" s="63">
        <v>1003</v>
      </c>
      <c r="E16" s="65">
        <v>99.8</v>
      </c>
      <c r="F16" s="63">
        <v>2386</v>
      </c>
      <c r="G16" s="63">
        <v>2374</v>
      </c>
      <c r="H16" s="65">
        <v>99.5</v>
      </c>
      <c r="I16" s="63">
        <v>4282</v>
      </c>
      <c r="J16" s="67">
        <v>187</v>
      </c>
      <c r="K16" s="67">
        <v>8</v>
      </c>
      <c r="L16" s="69">
        <v>163000</v>
      </c>
      <c r="M16" s="67">
        <v>4</v>
      </c>
      <c r="N16" s="69">
        <v>69000</v>
      </c>
      <c r="O16" s="71" t="s">
        <v>436</v>
      </c>
    </row>
    <row r="17" spans="1:15" ht="12">
      <c r="A17" s="10" t="s">
        <v>48</v>
      </c>
      <c r="B17" s="11" t="s">
        <v>49</v>
      </c>
      <c r="C17" s="63">
        <v>697</v>
      </c>
      <c r="D17" s="63">
        <v>646</v>
      </c>
      <c r="E17" s="65">
        <v>92.68</v>
      </c>
      <c r="F17" s="63">
        <v>3426</v>
      </c>
      <c r="G17" s="63">
        <v>3100</v>
      </c>
      <c r="H17" s="65">
        <v>90.48</v>
      </c>
      <c r="I17" s="63">
        <v>2750</v>
      </c>
      <c r="J17" s="67">
        <v>329</v>
      </c>
      <c r="K17" s="67" t="s">
        <v>436</v>
      </c>
      <c r="L17" s="69" t="s">
        <v>437</v>
      </c>
      <c r="M17" s="67">
        <v>2</v>
      </c>
      <c r="N17" s="69">
        <v>26854</v>
      </c>
      <c r="O17" s="67">
        <v>1</v>
      </c>
    </row>
    <row r="18" spans="1:15" ht="12">
      <c r="A18" s="10" t="s">
        <v>50</v>
      </c>
      <c r="B18" s="11" t="s">
        <v>51</v>
      </c>
      <c r="C18" s="63">
        <v>826</v>
      </c>
      <c r="D18" s="63">
        <v>725</v>
      </c>
      <c r="E18" s="65">
        <v>87.77</v>
      </c>
      <c r="F18" s="63">
        <v>2711</v>
      </c>
      <c r="G18" s="63">
        <v>2418</v>
      </c>
      <c r="H18" s="65">
        <v>89.19</v>
      </c>
      <c r="I18" s="63">
        <v>2612</v>
      </c>
      <c r="J18" s="67">
        <v>447</v>
      </c>
      <c r="K18" s="67">
        <v>7</v>
      </c>
      <c r="L18" s="69">
        <v>202000</v>
      </c>
      <c r="M18" s="67">
        <v>4</v>
      </c>
      <c r="N18" s="69">
        <v>128000</v>
      </c>
      <c r="O18" s="71" t="s">
        <v>436</v>
      </c>
    </row>
    <row r="19" spans="1:15" ht="12">
      <c r="A19" s="10" t="s">
        <v>52</v>
      </c>
      <c r="B19" s="11" t="s">
        <v>53</v>
      </c>
      <c r="C19" s="63">
        <v>1091</v>
      </c>
      <c r="D19" s="63">
        <v>1000</v>
      </c>
      <c r="E19" s="65">
        <v>91.66</v>
      </c>
      <c r="F19" s="63">
        <v>7330</v>
      </c>
      <c r="G19" s="63">
        <v>6496</v>
      </c>
      <c r="H19" s="65">
        <v>88.62</v>
      </c>
      <c r="I19" s="63">
        <v>6847</v>
      </c>
      <c r="J19" s="67">
        <v>197</v>
      </c>
      <c r="K19" s="67">
        <v>18</v>
      </c>
      <c r="L19" s="69">
        <v>634000</v>
      </c>
      <c r="M19" s="67">
        <v>10</v>
      </c>
      <c r="N19" s="69">
        <v>231835</v>
      </c>
      <c r="O19" s="71" t="s">
        <v>436</v>
      </c>
    </row>
    <row r="20" spans="1:15" ht="12">
      <c r="A20" s="10" t="s">
        <v>54</v>
      </c>
      <c r="B20" s="11" t="s">
        <v>55</v>
      </c>
      <c r="C20" s="63">
        <v>1041</v>
      </c>
      <c r="D20" s="63">
        <v>1035</v>
      </c>
      <c r="E20" s="65">
        <v>99.42</v>
      </c>
      <c r="F20" s="63">
        <v>2426</v>
      </c>
      <c r="G20" s="63">
        <v>2408</v>
      </c>
      <c r="H20" s="65">
        <v>99.26</v>
      </c>
      <c r="I20" s="63">
        <v>4462</v>
      </c>
      <c r="J20" s="67">
        <v>48</v>
      </c>
      <c r="K20" s="67">
        <v>5</v>
      </c>
      <c r="L20" s="69">
        <v>115000</v>
      </c>
      <c r="M20" s="67">
        <v>8</v>
      </c>
      <c r="N20" s="69">
        <v>204000</v>
      </c>
      <c r="O20" s="71">
        <v>1</v>
      </c>
    </row>
    <row r="21" spans="1:15" ht="12">
      <c r="A21" s="10" t="s">
        <v>56</v>
      </c>
      <c r="B21" s="11" t="s">
        <v>57</v>
      </c>
      <c r="C21" s="63">
        <v>852</v>
      </c>
      <c r="D21" s="63">
        <v>822</v>
      </c>
      <c r="E21" s="65">
        <v>96.48</v>
      </c>
      <c r="F21" s="63">
        <v>4063</v>
      </c>
      <c r="G21" s="63">
        <v>3900</v>
      </c>
      <c r="H21" s="65">
        <v>95.99</v>
      </c>
      <c r="I21" s="63">
        <v>5379</v>
      </c>
      <c r="J21" s="67">
        <v>178</v>
      </c>
      <c r="K21" s="67">
        <v>17</v>
      </c>
      <c r="L21" s="69">
        <v>513000</v>
      </c>
      <c r="M21" s="67">
        <v>17</v>
      </c>
      <c r="N21" s="69">
        <v>513000</v>
      </c>
      <c r="O21" s="67" t="s">
        <v>436</v>
      </c>
    </row>
    <row r="22" spans="1:15" ht="12">
      <c r="A22" s="10" t="s">
        <v>58</v>
      </c>
      <c r="B22" s="11" t="s">
        <v>59</v>
      </c>
      <c r="C22" s="63">
        <v>573</v>
      </c>
      <c r="D22" s="63">
        <v>566</v>
      </c>
      <c r="E22" s="65">
        <v>98.78</v>
      </c>
      <c r="F22" s="63">
        <v>3028</v>
      </c>
      <c r="G22" s="63">
        <v>3004</v>
      </c>
      <c r="H22" s="65">
        <v>99.21</v>
      </c>
      <c r="I22" s="63">
        <v>2249</v>
      </c>
      <c r="J22" s="67">
        <v>78</v>
      </c>
      <c r="K22" s="67">
        <v>5</v>
      </c>
      <c r="L22" s="69">
        <v>95000</v>
      </c>
      <c r="M22" s="67">
        <v>4</v>
      </c>
      <c r="N22" s="69">
        <v>70000</v>
      </c>
      <c r="O22" s="67">
        <v>1</v>
      </c>
    </row>
    <row r="23" spans="1:15" ht="12">
      <c r="A23" s="10" t="s">
        <v>60</v>
      </c>
      <c r="B23" s="11" t="s">
        <v>61</v>
      </c>
      <c r="C23" s="63">
        <v>1625</v>
      </c>
      <c r="D23" s="63">
        <v>1563</v>
      </c>
      <c r="E23" s="65">
        <v>96.18</v>
      </c>
      <c r="F23" s="63">
        <v>3892</v>
      </c>
      <c r="G23" s="63">
        <v>3778</v>
      </c>
      <c r="H23" s="65">
        <v>97.07</v>
      </c>
      <c r="I23" s="63">
        <v>4935</v>
      </c>
      <c r="J23" s="67">
        <v>314</v>
      </c>
      <c r="K23" s="67">
        <v>3</v>
      </c>
      <c r="L23" s="69">
        <v>70000</v>
      </c>
      <c r="M23" s="67">
        <v>16</v>
      </c>
      <c r="N23" s="69">
        <v>261068</v>
      </c>
      <c r="O23" s="67" t="s">
        <v>436</v>
      </c>
    </row>
    <row r="24" spans="1:15" ht="12">
      <c r="A24" s="10" t="s">
        <v>62</v>
      </c>
      <c r="B24" s="11" t="s">
        <v>63</v>
      </c>
      <c r="C24" s="63">
        <v>379</v>
      </c>
      <c r="D24" s="63">
        <v>344</v>
      </c>
      <c r="E24" s="65">
        <v>90.77</v>
      </c>
      <c r="F24" s="63">
        <v>740</v>
      </c>
      <c r="G24" s="63">
        <v>707</v>
      </c>
      <c r="H24" s="65">
        <v>95.54</v>
      </c>
      <c r="I24" s="63">
        <v>729</v>
      </c>
      <c r="J24" s="67">
        <v>123</v>
      </c>
      <c r="K24" s="67">
        <v>11</v>
      </c>
      <c r="L24" s="69">
        <v>540000</v>
      </c>
      <c r="M24" s="67">
        <v>11</v>
      </c>
      <c r="N24" s="69">
        <v>105000</v>
      </c>
      <c r="O24" s="67" t="s">
        <v>436</v>
      </c>
    </row>
    <row r="25" spans="1:15" ht="12">
      <c r="A25" s="10" t="s">
        <v>64</v>
      </c>
      <c r="B25" s="11" t="s">
        <v>65</v>
      </c>
      <c r="C25" s="63">
        <v>598</v>
      </c>
      <c r="D25" s="63">
        <v>573</v>
      </c>
      <c r="E25" s="65">
        <v>95.82</v>
      </c>
      <c r="F25" s="63">
        <v>1266</v>
      </c>
      <c r="G25" s="63">
        <v>1233</v>
      </c>
      <c r="H25" s="65">
        <v>97.39</v>
      </c>
      <c r="I25" s="63">
        <v>3056</v>
      </c>
      <c r="J25" s="67">
        <v>90</v>
      </c>
      <c r="K25" s="67" t="s">
        <v>436</v>
      </c>
      <c r="L25" s="69" t="s">
        <v>437</v>
      </c>
      <c r="M25" s="71" t="s">
        <v>436</v>
      </c>
      <c r="N25" s="72" t="s">
        <v>437</v>
      </c>
      <c r="O25" s="71" t="s">
        <v>436</v>
      </c>
    </row>
    <row r="26" spans="1:15" ht="12">
      <c r="A26" s="10" t="s">
        <v>66</v>
      </c>
      <c r="B26" s="11" t="s">
        <v>67</v>
      </c>
      <c r="C26" s="63">
        <v>200</v>
      </c>
      <c r="D26" s="63">
        <v>199</v>
      </c>
      <c r="E26" s="65">
        <v>99.5</v>
      </c>
      <c r="F26" s="63">
        <v>470</v>
      </c>
      <c r="G26" s="63">
        <v>469</v>
      </c>
      <c r="H26" s="65">
        <v>99.79</v>
      </c>
      <c r="I26" s="63">
        <v>1174</v>
      </c>
      <c r="J26" s="67">
        <v>3</v>
      </c>
      <c r="K26" s="71" t="s">
        <v>436</v>
      </c>
      <c r="L26" s="72" t="s">
        <v>437</v>
      </c>
      <c r="M26" s="71" t="s">
        <v>436</v>
      </c>
      <c r="N26" s="72" t="s">
        <v>437</v>
      </c>
      <c r="O26" s="71" t="s">
        <v>436</v>
      </c>
    </row>
    <row r="27" spans="1:15" ht="12">
      <c r="A27" s="10" t="s">
        <v>68</v>
      </c>
      <c r="B27" s="11" t="s">
        <v>69</v>
      </c>
      <c r="C27" s="63">
        <v>880</v>
      </c>
      <c r="D27" s="63">
        <v>864</v>
      </c>
      <c r="E27" s="65">
        <v>98.18</v>
      </c>
      <c r="F27" s="63">
        <v>1788</v>
      </c>
      <c r="G27" s="63">
        <v>1764</v>
      </c>
      <c r="H27" s="65">
        <v>98.66</v>
      </c>
      <c r="I27" s="63">
        <v>4469</v>
      </c>
      <c r="J27" s="67">
        <v>78</v>
      </c>
      <c r="K27" s="67">
        <v>3</v>
      </c>
      <c r="L27" s="69">
        <v>64000</v>
      </c>
      <c r="M27" s="67">
        <v>2</v>
      </c>
      <c r="N27" s="69">
        <v>44000</v>
      </c>
      <c r="O27" s="67">
        <v>1</v>
      </c>
    </row>
    <row r="28" spans="1:15" ht="12">
      <c r="A28" s="10" t="s">
        <v>70</v>
      </c>
      <c r="B28" s="11" t="s">
        <v>71</v>
      </c>
      <c r="C28" s="63">
        <v>669</v>
      </c>
      <c r="D28" s="63">
        <v>634</v>
      </c>
      <c r="E28" s="65">
        <v>94.77</v>
      </c>
      <c r="F28" s="63">
        <v>2196</v>
      </c>
      <c r="G28" s="63">
        <v>1962</v>
      </c>
      <c r="H28" s="65">
        <v>89.34</v>
      </c>
      <c r="I28" s="63">
        <v>3933</v>
      </c>
      <c r="J28" s="67">
        <v>451</v>
      </c>
      <c r="K28" s="67">
        <v>8</v>
      </c>
      <c r="L28" s="69">
        <v>140000</v>
      </c>
      <c r="M28" s="67">
        <v>19</v>
      </c>
      <c r="N28" s="69">
        <v>320000</v>
      </c>
      <c r="O28" s="67">
        <v>11</v>
      </c>
    </row>
    <row r="29" spans="1:15" ht="12">
      <c r="A29" s="10" t="s">
        <v>72</v>
      </c>
      <c r="B29" s="11" t="s">
        <v>73</v>
      </c>
      <c r="C29" s="63">
        <v>606</v>
      </c>
      <c r="D29" s="63">
        <v>591</v>
      </c>
      <c r="E29" s="65">
        <v>97.52</v>
      </c>
      <c r="F29" s="63">
        <v>1564</v>
      </c>
      <c r="G29" s="63">
        <v>1396</v>
      </c>
      <c r="H29" s="65">
        <v>89.26</v>
      </c>
      <c r="I29" s="63">
        <v>2745</v>
      </c>
      <c r="J29" s="67">
        <v>100</v>
      </c>
      <c r="K29" s="67">
        <v>22</v>
      </c>
      <c r="L29" s="69">
        <v>220000</v>
      </c>
      <c r="M29" s="67">
        <v>7</v>
      </c>
      <c r="N29" s="69">
        <v>70000</v>
      </c>
      <c r="O29" s="67">
        <v>9</v>
      </c>
    </row>
    <row r="30" spans="1:15" ht="12">
      <c r="A30" s="8" t="s">
        <v>74</v>
      </c>
      <c r="B30" s="9" t="s">
        <v>75</v>
      </c>
      <c r="C30" s="62">
        <v>259</v>
      </c>
      <c r="D30" s="62">
        <v>197</v>
      </c>
      <c r="E30" s="64">
        <v>76.06</v>
      </c>
      <c r="F30" s="62">
        <v>313</v>
      </c>
      <c r="G30" s="62">
        <v>292</v>
      </c>
      <c r="H30" s="64">
        <v>93.29</v>
      </c>
      <c r="I30" s="62">
        <v>1024</v>
      </c>
      <c r="J30" s="66">
        <v>27</v>
      </c>
      <c r="K30" s="70" t="s">
        <v>435</v>
      </c>
      <c r="L30" s="73" t="s">
        <v>438</v>
      </c>
      <c r="M30" s="70" t="s">
        <v>435</v>
      </c>
      <c r="N30" s="73" t="s">
        <v>438</v>
      </c>
      <c r="O30" s="70" t="s">
        <v>435</v>
      </c>
    </row>
    <row r="31" spans="1:15" ht="12">
      <c r="A31" s="10" t="s">
        <v>76</v>
      </c>
      <c r="B31" s="11" t="s">
        <v>77</v>
      </c>
      <c r="C31" s="63">
        <v>149</v>
      </c>
      <c r="D31" s="63">
        <v>151</v>
      </c>
      <c r="E31" s="65">
        <v>101.34</v>
      </c>
      <c r="F31" s="63">
        <v>253</v>
      </c>
      <c r="G31" s="63">
        <v>262</v>
      </c>
      <c r="H31" s="65">
        <v>103.56</v>
      </c>
      <c r="I31" s="63">
        <v>872</v>
      </c>
      <c r="J31" s="67">
        <v>27</v>
      </c>
      <c r="K31" s="71" t="s">
        <v>436</v>
      </c>
      <c r="L31" s="72" t="s">
        <v>437</v>
      </c>
      <c r="M31" s="71" t="s">
        <v>436</v>
      </c>
      <c r="N31" s="72" t="s">
        <v>437</v>
      </c>
      <c r="O31" s="71" t="s">
        <v>436</v>
      </c>
    </row>
    <row r="32" spans="1:15" ht="12">
      <c r="A32" s="10" t="s">
        <v>78</v>
      </c>
      <c r="B32" s="11" t="s">
        <v>79</v>
      </c>
      <c r="C32" s="63">
        <v>110</v>
      </c>
      <c r="D32" s="63">
        <v>46</v>
      </c>
      <c r="E32" s="65">
        <v>41.82</v>
      </c>
      <c r="F32" s="63">
        <v>60</v>
      </c>
      <c r="G32" s="63">
        <v>30</v>
      </c>
      <c r="H32" s="65">
        <v>50</v>
      </c>
      <c r="I32" s="63">
        <v>152</v>
      </c>
      <c r="J32" s="71" t="s">
        <v>436</v>
      </c>
      <c r="K32" s="71" t="s">
        <v>436</v>
      </c>
      <c r="L32" s="72" t="s">
        <v>437</v>
      </c>
      <c r="M32" s="71" t="s">
        <v>436</v>
      </c>
      <c r="N32" s="72" t="s">
        <v>437</v>
      </c>
      <c r="O32" s="71" t="s">
        <v>436</v>
      </c>
    </row>
    <row r="33" spans="1:15" ht="12">
      <c r="A33" s="10" t="s">
        <v>80</v>
      </c>
      <c r="B33" s="11" t="s">
        <v>81</v>
      </c>
      <c r="C33" s="63">
        <v>13</v>
      </c>
      <c r="D33" s="63">
        <v>13</v>
      </c>
      <c r="E33" s="65">
        <v>100</v>
      </c>
      <c r="F33" s="63">
        <v>479</v>
      </c>
      <c r="G33" s="63">
        <v>324</v>
      </c>
      <c r="H33" s="65">
        <v>67.64</v>
      </c>
      <c r="I33" s="63">
        <v>481</v>
      </c>
      <c r="J33" s="67">
        <v>42</v>
      </c>
      <c r="K33" s="71" t="s">
        <v>436</v>
      </c>
      <c r="L33" s="72" t="s">
        <v>437</v>
      </c>
      <c r="M33" s="71" t="s">
        <v>436</v>
      </c>
      <c r="N33" s="72" t="s">
        <v>437</v>
      </c>
      <c r="O33" s="71" t="s">
        <v>436</v>
      </c>
    </row>
    <row r="34" spans="1:15" ht="12">
      <c r="A34" s="10" t="s">
        <v>82</v>
      </c>
      <c r="B34" s="11" t="s">
        <v>83</v>
      </c>
      <c r="C34" s="63">
        <v>2</v>
      </c>
      <c r="D34" s="63">
        <v>2</v>
      </c>
      <c r="E34" s="65">
        <v>100</v>
      </c>
      <c r="F34" s="63">
        <v>75</v>
      </c>
      <c r="G34" s="63">
        <v>48</v>
      </c>
      <c r="H34" s="65">
        <v>64</v>
      </c>
      <c r="I34" s="63">
        <v>80</v>
      </c>
      <c r="J34" s="71">
        <v>2</v>
      </c>
      <c r="K34" s="71" t="s">
        <v>436</v>
      </c>
      <c r="L34" s="72" t="s">
        <v>437</v>
      </c>
      <c r="M34" s="71" t="s">
        <v>436</v>
      </c>
      <c r="N34" s="72" t="s">
        <v>437</v>
      </c>
      <c r="O34" s="71" t="s">
        <v>436</v>
      </c>
    </row>
    <row r="35" spans="1:15" ht="12">
      <c r="A35" s="10" t="s">
        <v>84</v>
      </c>
      <c r="B35" s="11" t="s">
        <v>85</v>
      </c>
      <c r="C35" s="63">
        <v>4</v>
      </c>
      <c r="D35" s="63">
        <v>4</v>
      </c>
      <c r="E35" s="65">
        <v>100</v>
      </c>
      <c r="F35" s="63">
        <v>183</v>
      </c>
      <c r="G35" s="63">
        <v>113</v>
      </c>
      <c r="H35" s="65">
        <v>61.75</v>
      </c>
      <c r="I35" s="63">
        <v>190</v>
      </c>
      <c r="J35" s="67">
        <v>28</v>
      </c>
      <c r="K35" s="71" t="s">
        <v>436</v>
      </c>
      <c r="L35" s="72" t="s">
        <v>437</v>
      </c>
      <c r="M35" s="71" t="s">
        <v>436</v>
      </c>
      <c r="N35" s="72" t="s">
        <v>437</v>
      </c>
      <c r="O35" s="71" t="s">
        <v>436</v>
      </c>
    </row>
    <row r="36" spans="1:15" ht="12">
      <c r="A36" s="10" t="s">
        <v>86</v>
      </c>
      <c r="B36" s="11" t="s">
        <v>87</v>
      </c>
      <c r="C36" s="63">
        <v>6</v>
      </c>
      <c r="D36" s="63">
        <v>6</v>
      </c>
      <c r="E36" s="65">
        <v>100</v>
      </c>
      <c r="F36" s="63">
        <v>216</v>
      </c>
      <c r="G36" s="63">
        <v>158</v>
      </c>
      <c r="H36" s="65">
        <v>73.15</v>
      </c>
      <c r="I36" s="63">
        <v>204</v>
      </c>
      <c r="J36" s="67">
        <v>12</v>
      </c>
      <c r="K36" s="71" t="s">
        <v>436</v>
      </c>
      <c r="L36" s="72" t="s">
        <v>437</v>
      </c>
      <c r="M36" s="71" t="s">
        <v>436</v>
      </c>
      <c r="N36" s="72" t="s">
        <v>437</v>
      </c>
      <c r="O36" s="71" t="s">
        <v>436</v>
      </c>
    </row>
    <row r="37" spans="1:15" ht="12">
      <c r="A37" s="10" t="s">
        <v>88</v>
      </c>
      <c r="B37" s="11" t="s">
        <v>89</v>
      </c>
      <c r="C37" s="63">
        <v>1</v>
      </c>
      <c r="D37" s="63">
        <v>1</v>
      </c>
      <c r="E37" s="65">
        <v>100</v>
      </c>
      <c r="F37" s="63">
        <v>5</v>
      </c>
      <c r="G37" s="63">
        <v>5</v>
      </c>
      <c r="H37" s="65">
        <v>100</v>
      </c>
      <c r="I37" s="63">
        <v>7</v>
      </c>
      <c r="J37" s="71" t="s">
        <v>436</v>
      </c>
      <c r="K37" s="71" t="s">
        <v>436</v>
      </c>
      <c r="L37" s="72" t="s">
        <v>437</v>
      </c>
      <c r="M37" s="71" t="s">
        <v>436</v>
      </c>
      <c r="N37" s="72" t="s">
        <v>437</v>
      </c>
      <c r="O37" s="71" t="s">
        <v>436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39:O39"/>
    <mergeCell ref="M5:M6"/>
    <mergeCell ref="N5:N6"/>
    <mergeCell ref="O5:O7"/>
    <mergeCell ref="I6:I7"/>
    <mergeCell ref="A8:B8"/>
    <mergeCell ref="A38:O3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418</v>
      </c>
      <c r="B8" s="92"/>
      <c r="C8" s="62" t="s">
        <v>427</v>
      </c>
      <c r="D8" s="62" t="s">
        <v>428</v>
      </c>
      <c r="E8" s="64" t="s">
        <v>419</v>
      </c>
      <c r="F8" s="62" t="s">
        <v>429</v>
      </c>
      <c r="G8" s="62" t="s">
        <v>430</v>
      </c>
      <c r="H8" s="64" t="s">
        <v>431</v>
      </c>
      <c r="I8" s="62" t="s">
        <v>432</v>
      </c>
      <c r="J8" s="66" t="s">
        <v>420</v>
      </c>
      <c r="K8" s="66" t="s">
        <v>421</v>
      </c>
      <c r="L8" s="68" t="s">
        <v>422</v>
      </c>
      <c r="M8" s="66" t="s">
        <v>423</v>
      </c>
      <c r="N8" s="68" t="s">
        <v>424</v>
      </c>
      <c r="O8" s="66" t="s">
        <v>425</v>
      </c>
    </row>
    <row r="9" spans="1:15" ht="12">
      <c r="A9" s="8" t="s">
        <v>156</v>
      </c>
      <c r="B9" s="9" t="s">
        <v>33</v>
      </c>
      <c r="C9" s="62">
        <v>4242</v>
      </c>
      <c r="D9" s="62">
        <v>4200</v>
      </c>
      <c r="E9" s="64">
        <v>99.01</v>
      </c>
      <c r="F9" s="62">
        <v>30795</v>
      </c>
      <c r="G9" s="62">
        <v>30252</v>
      </c>
      <c r="H9" s="64">
        <v>98.24</v>
      </c>
      <c r="I9" s="62">
        <v>51180</v>
      </c>
      <c r="J9" s="66">
        <v>1831</v>
      </c>
      <c r="K9" s="66">
        <v>130</v>
      </c>
      <c r="L9" s="68">
        <v>2894000</v>
      </c>
      <c r="M9" s="66">
        <v>49</v>
      </c>
      <c r="N9" s="68">
        <v>910000</v>
      </c>
      <c r="O9" s="66">
        <v>70</v>
      </c>
    </row>
    <row r="10" spans="1:15" ht="12">
      <c r="A10" s="8" t="s">
        <v>34</v>
      </c>
      <c r="B10" s="9" t="s">
        <v>35</v>
      </c>
      <c r="C10" s="62">
        <v>4410</v>
      </c>
      <c r="D10" s="62">
        <v>4410</v>
      </c>
      <c r="E10" s="64">
        <v>100</v>
      </c>
      <c r="F10" s="62">
        <v>18532</v>
      </c>
      <c r="G10" s="62">
        <v>16806</v>
      </c>
      <c r="H10" s="64">
        <v>90.69</v>
      </c>
      <c r="I10" s="62">
        <v>29460</v>
      </c>
      <c r="J10" s="66">
        <v>1782</v>
      </c>
      <c r="K10" s="66">
        <v>112</v>
      </c>
      <c r="L10" s="68">
        <v>3538000</v>
      </c>
      <c r="M10" s="66">
        <v>103</v>
      </c>
      <c r="N10" s="68">
        <v>3046000</v>
      </c>
      <c r="O10" s="70">
        <v>0</v>
      </c>
    </row>
    <row r="11" spans="1:15" ht="12">
      <c r="A11" s="8" t="s">
        <v>417</v>
      </c>
      <c r="B11" s="9" t="s">
        <v>47</v>
      </c>
      <c r="C11" s="62">
        <v>2532</v>
      </c>
      <c r="D11" s="62">
        <v>2313</v>
      </c>
      <c r="E11" s="64">
        <v>91.35</v>
      </c>
      <c r="F11" s="62">
        <v>15292</v>
      </c>
      <c r="G11" s="62">
        <v>13527</v>
      </c>
      <c r="H11" s="64">
        <v>88.46</v>
      </c>
      <c r="I11" s="62">
        <v>8875</v>
      </c>
      <c r="J11" s="66">
        <v>2737</v>
      </c>
      <c r="K11" s="66">
        <v>71</v>
      </c>
      <c r="L11" s="68">
        <v>2200000</v>
      </c>
      <c r="M11" s="66">
        <v>76</v>
      </c>
      <c r="N11" s="68">
        <v>2068279</v>
      </c>
      <c r="O11" s="70">
        <v>0</v>
      </c>
    </row>
    <row r="12" spans="1:15" ht="12">
      <c r="A12" s="8" t="s">
        <v>36</v>
      </c>
      <c r="B12" s="9" t="s">
        <v>37</v>
      </c>
      <c r="C12" s="62">
        <v>2964</v>
      </c>
      <c r="D12" s="62">
        <v>2747</v>
      </c>
      <c r="E12" s="64">
        <v>92.68</v>
      </c>
      <c r="F12" s="62">
        <v>21518</v>
      </c>
      <c r="G12" s="62">
        <v>16729</v>
      </c>
      <c r="H12" s="64">
        <v>77.74</v>
      </c>
      <c r="I12" s="62">
        <v>11123</v>
      </c>
      <c r="J12" s="66">
        <v>2153</v>
      </c>
      <c r="K12" s="66">
        <v>54</v>
      </c>
      <c r="L12" s="68">
        <v>1250000</v>
      </c>
      <c r="M12" s="66">
        <v>37</v>
      </c>
      <c r="N12" s="68">
        <v>810000</v>
      </c>
      <c r="O12" s="66">
        <v>17</v>
      </c>
    </row>
    <row r="13" spans="1:15" ht="12">
      <c r="A13" s="8" t="s">
        <v>38</v>
      </c>
      <c r="B13" s="9" t="s">
        <v>39</v>
      </c>
      <c r="C13" s="62">
        <v>2497</v>
      </c>
      <c r="D13" s="62">
        <v>2438</v>
      </c>
      <c r="E13" s="64">
        <v>97.64</v>
      </c>
      <c r="F13" s="62">
        <v>10138</v>
      </c>
      <c r="G13" s="62">
        <v>9796</v>
      </c>
      <c r="H13" s="64">
        <v>96.63</v>
      </c>
      <c r="I13" s="62">
        <v>15859</v>
      </c>
      <c r="J13" s="66">
        <v>470</v>
      </c>
      <c r="K13" s="66">
        <v>27</v>
      </c>
      <c r="L13" s="68">
        <v>554000</v>
      </c>
      <c r="M13" s="66">
        <v>17</v>
      </c>
      <c r="N13" s="68">
        <v>384000</v>
      </c>
      <c r="O13" s="66">
        <v>2</v>
      </c>
    </row>
    <row r="14" spans="1:15" ht="12">
      <c r="A14" s="8" t="s">
        <v>40</v>
      </c>
      <c r="B14" s="9" t="s">
        <v>41</v>
      </c>
      <c r="C14" s="62">
        <v>3143</v>
      </c>
      <c r="D14" s="62">
        <v>3086</v>
      </c>
      <c r="E14" s="64">
        <v>98.19</v>
      </c>
      <c r="F14" s="62">
        <v>13444</v>
      </c>
      <c r="G14" s="62">
        <v>13206</v>
      </c>
      <c r="H14" s="64">
        <v>98.23</v>
      </c>
      <c r="I14" s="62">
        <v>20943</v>
      </c>
      <c r="J14" s="66">
        <v>304</v>
      </c>
      <c r="K14" s="66">
        <v>31</v>
      </c>
      <c r="L14" s="68">
        <v>732000</v>
      </c>
      <c r="M14" s="66">
        <v>38</v>
      </c>
      <c r="N14" s="68">
        <v>660270</v>
      </c>
      <c r="O14" s="66">
        <v>67</v>
      </c>
    </row>
    <row r="15" spans="1:15" ht="12">
      <c r="A15" s="8" t="s">
        <v>42</v>
      </c>
      <c r="B15" s="9" t="s">
        <v>43</v>
      </c>
      <c r="C15" s="62">
        <v>11132</v>
      </c>
      <c r="D15" s="62">
        <v>10828</v>
      </c>
      <c r="E15" s="64">
        <v>97.27</v>
      </c>
      <c r="F15" s="62">
        <v>36211</v>
      </c>
      <c r="G15" s="62">
        <v>34581</v>
      </c>
      <c r="H15" s="64">
        <v>95.5</v>
      </c>
      <c r="I15" s="62">
        <v>53782</v>
      </c>
      <c r="J15" s="66">
        <v>2423</v>
      </c>
      <c r="K15" s="66">
        <v>187</v>
      </c>
      <c r="L15" s="68">
        <v>3944000</v>
      </c>
      <c r="M15" s="66">
        <v>101</v>
      </c>
      <c r="N15" s="68">
        <v>2179400</v>
      </c>
      <c r="O15" s="66">
        <v>23</v>
      </c>
    </row>
    <row r="16" spans="1:15" ht="12">
      <c r="A16" s="10" t="s">
        <v>44</v>
      </c>
      <c r="B16" s="11" t="s">
        <v>45</v>
      </c>
      <c r="C16" s="63">
        <v>1071</v>
      </c>
      <c r="D16" s="63">
        <v>1071</v>
      </c>
      <c r="E16" s="65">
        <v>100</v>
      </c>
      <c r="F16" s="63">
        <v>2359</v>
      </c>
      <c r="G16" s="63">
        <v>2357</v>
      </c>
      <c r="H16" s="65">
        <v>99.92</v>
      </c>
      <c r="I16" s="63">
        <v>4423</v>
      </c>
      <c r="J16" s="67">
        <v>204</v>
      </c>
      <c r="K16" s="67">
        <v>1</v>
      </c>
      <c r="L16" s="69">
        <v>21000</v>
      </c>
      <c r="M16" s="67">
        <v>1</v>
      </c>
      <c r="N16" s="69">
        <v>21000</v>
      </c>
      <c r="O16" s="71">
        <v>0</v>
      </c>
    </row>
    <row r="17" spans="1:15" ht="12">
      <c r="A17" s="10" t="s">
        <v>48</v>
      </c>
      <c r="B17" s="11" t="s">
        <v>49</v>
      </c>
      <c r="C17" s="63">
        <v>676</v>
      </c>
      <c r="D17" s="63">
        <v>645</v>
      </c>
      <c r="E17" s="65">
        <v>95.41</v>
      </c>
      <c r="F17" s="63">
        <v>3301</v>
      </c>
      <c r="G17" s="63">
        <v>3038</v>
      </c>
      <c r="H17" s="65">
        <v>92.03</v>
      </c>
      <c r="I17" s="63">
        <v>2803</v>
      </c>
      <c r="J17" s="67">
        <v>285</v>
      </c>
      <c r="K17" s="67">
        <v>4</v>
      </c>
      <c r="L17" s="69">
        <v>94000</v>
      </c>
      <c r="M17" s="67">
        <v>2</v>
      </c>
      <c r="N17" s="69">
        <v>64000</v>
      </c>
      <c r="O17" s="67">
        <v>1</v>
      </c>
    </row>
    <row r="18" spans="1:15" ht="12">
      <c r="A18" s="10" t="s">
        <v>50</v>
      </c>
      <c r="B18" s="11" t="s">
        <v>51</v>
      </c>
      <c r="C18" s="63">
        <v>840</v>
      </c>
      <c r="D18" s="63">
        <v>790</v>
      </c>
      <c r="E18" s="65">
        <v>94.05</v>
      </c>
      <c r="F18" s="63">
        <v>2691</v>
      </c>
      <c r="G18" s="63">
        <v>2567</v>
      </c>
      <c r="H18" s="65">
        <v>95.39</v>
      </c>
      <c r="I18" s="63">
        <v>3566</v>
      </c>
      <c r="J18" s="67">
        <v>188</v>
      </c>
      <c r="K18" s="67">
        <v>8</v>
      </c>
      <c r="L18" s="69">
        <v>216000</v>
      </c>
      <c r="M18" s="67">
        <v>3</v>
      </c>
      <c r="N18" s="69">
        <v>88000</v>
      </c>
      <c r="O18" s="71">
        <v>0</v>
      </c>
    </row>
    <row r="19" spans="1:15" ht="12">
      <c r="A19" s="10" t="s">
        <v>52</v>
      </c>
      <c r="B19" s="11" t="s">
        <v>53</v>
      </c>
      <c r="C19" s="63">
        <v>1090</v>
      </c>
      <c r="D19" s="63">
        <v>1039</v>
      </c>
      <c r="E19" s="65">
        <v>95.32</v>
      </c>
      <c r="F19" s="63">
        <v>6920</v>
      </c>
      <c r="G19" s="63">
        <v>6417</v>
      </c>
      <c r="H19" s="65">
        <v>92.73</v>
      </c>
      <c r="I19" s="63">
        <v>8082</v>
      </c>
      <c r="J19" s="67">
        <v>240</v>
      </c>
      <c r="K19" s="67">
        <v>27</v>
      </c>
      <c r="L19" s="69">
        <v>578000</v>
      </c>
      <c r="M19" s="67">
        <v>20</v>
      </c>
      <c r="N19" s="69">
        <v>454000</v>
      </c>
      <c r="O19" s="71">
        <v>0</v>
      </c>
    </row>
    <row r="20" spans="1:15" ht="12">
      <c r="A20" s="10" t="s">
        <v>54</v>
      </c>
      <c r="B20" s="11" t="s">
        <v>55</v>
      </c>
      <c r="C20" s="63">
        <v>1087</v>
      </c>
      <c r="D20" s="63">
        <v>1081</v>
      </c>
      <c r="E20" s="65">
        <v>99.45</v>
      </c>
      <c r="F20" s="63">
        <v>2426</v>
      </c>
      <c r="G20" s="63">
        <v>2414</v>
      </c>
      <c r="H20" s="65">
        <v>99.51</v>
      </c>
      <c r="I20" s="63">
        <v>4079</v>
      </c>
      <c r="J20" s="67">
        <v>64</v>
      </c>
      <c r="K20" s="67">
        <v>13</v>
      </c>
      <c r="L20" s="69">
        <v>327000</v>
      </c>
      <c r="M20" s="67">
        <v>7</v>
      </c>
      <c r="N20" s="69">
        <v>173000</v>
      </c>
      <c r="O20" s="71">
        <v>0</v>
      </c>
    </row>
    <row r="21" spans="1:15" ht="12">
      <c r="A21" s="10" t="s">
        <v>56</v>
      </c>
      <c r="B21" s="11" t="s">
        <v>57</v>
      </c>
      <c r="C21" s="63">
        <v>834</v>
      </c>
      <c r="D21" s="63">
        <v>809</v>
      </c>
      <c r="E21" s="65">
        <v>97</v>
      </c>
      <c r="F21" s="63">
        <v>3863</v>
      </c>
      <c r="G21" s="63">
        <v>3724</v>
      </c>
      <c r="H21" s="65">
        <v>96.4</v>
      </c>
      <c r="I21" s="63">
        <v>5705</v>
      </c>
      <c r="J21" s="67">
        <v>186</v>
      </c>
      <c r="K21" s="67">
        <v>18</v>
      </c>
      <c r="L21" s="69">
        <v>544000</v>
      </c>
      <c r="M21" s="67">
        <v>14</v>
      </c>
      <c r="N21" s="69">
        <v>474000</v>
      </c>
      <c r="O21" s="67">
        <v>3</v>
      </c>
    </row>
    <row r="22" spans="1:15" ht="12">
      <c r="A22" s="10" t="s">
        <v>58</v>
      </c>
      <c r="B22" s="11" t="s">
        <v>59</v>
      </c>
      <c r="C22" s="63">
        <v>584</v>
      </c>
      <c r="D22" s="63">
        <v>577</v>
      </c>
      <c r="E22" s="65">
        <v>98.8</v>
      </c>
      <c r="F22" s="63">
        <v>2879</v>
      </c>
      <c r="G22" s="63">
        <v>2860</v>
      </c>
      <c r="H22" s="65">
        <v>99.34</v>
      </c>
      <c r="I22" s="63">
        <v>3256</v>
      </c>
      <c r="J22" s="67">
        <v>86</v>
      </c>
      <c r="K22" s="67">
        <v>8</v>
      </c>
      <c r="L22" s="69">
        <v>126000</v>
      </c>
      <c r="M22" s="67">
        <v>3</v>
      </c>
      <c r="N22" s="69">
        <v>70000</v>
      </c>
      <c r="O22" s="67">
        <v>1</v>
      </c>
    </row>
    <row r="23" spans="1:15" ht="12">
      <c r="A23" s="10" t="s">
        <v>60</v>
      </c>
      <c r="B23" s="11" t="s">
        <v>61</v>
      </c>
      <c r="C23" s="63">
        <v>1647</v>
      </c>
      <c r="D23" s="63">
        <v>1601</v>
      </c>
      <c r="E23" s="65">
        <v>97.21</v>
      </c>
      <c r="F23" s="63">
        <v>3929</v>
      </c>
      <c r="G23" s="63">
        <v>3776</v>
      </c>
      <c r="H23" s="65">
        <v>96.11</v>
      </c>
      <c r="I23" s="63">
        <v>5616</v>
      </c>
      <c r="J23" s="67">
        <v>483</v>
      </c>
      <c r="K23" s="67">
        <v>11</v>
      </c>
      <c r="L23" s="69">
        <v>254000</v>
      </c>
      <c r="M23" s="67">
        <v>17</v>
      </c>
      <c r="N23" s="69">
        <v>301400</v>
      </c>
      <c r="O23" s="67">
        <v>4</v>
      </c>
    </row>
    <row r="24" spans="1:15" ht="12">
      <c r="A24" s="10" t="s">
        <v>62</v>
      </c>
      <c r="B24" s="11" t="s">
        <v>63</v>
      </c>
      <c r="C24" s="63">
        <v>363</v>
      </c>
      <c r="D24" s="63">
        <v>351</v>
      </c>
      <c r="E24" s="65">
        <v>96.69</v>
      </c>
      <c r="F24" s="63">
        <v>709</v>
      </c>
      <c r="G24" s="63">
        <v>693</v>
      </c>
      <c r="H24" s="65">
        <v>97.74</v>
      </c>
      <c r="I24" s="63">
        <v>1068</v>
      </c>
      <c r="J24" s="67">
        <v>57</v>
      </c>
      <c r="K24" s="67">
        <v>5</v>
      </c>
      <c r="L24" s="69">
        <v>440000</v>
      </c>
      <c r="M24" s="67">
        <v>2</v>
      </c>
      <c r="N24" s="69">
        <v>50000</v>
      </c>
      <c r="O24" s="67">
        <v>5</v>
      </c>
    </row>
    <row r="25" spans="1:15" ht="12">
      <c r="A25" s="10" t="s">
        <v>64</v>
      </c>
      <c r="B25" s="11" t="s">
        <v>65</v>
      </c>
      <c r="C25" s="63">
        <v>576</v>
      </c>
      <c r="D25" s="63">
        <v>554</v>
      </c>
      <c r="E25" s="65">
        <v>96.18</v>
      </c>
      <c r="F25" s="63">
        <v>1287</v>
      </c>
      <c r="G25" s="63">
        <v>1256</v>
      </c>
      <c r="H25" s="65">
        <v>97.59</v>
      </c>
      <c r="I25" s="63">
        <v>3006</v>
      </c>
      <c r="J25" s="67">
        <v>97</v>
      </c>
      <c r="K25" s="67">
        <v>1</v>
      </c>
      <c r="L25" s="69">
        <v>10000</v>
      </c>
      <c r="M25" s="71">
        <v>0</v>
      </c>
      <c r="N25" s="72">
        <v>0</v>
      </c>
      <c r="O25" s="71">
        <v>0</v>
      </c>
    </row>
    <row r="26" spans="1:15" ht="12">
      <c r="A26" s="10" t="s">
        <v>66</v>
      </c>
      <c r="B26" s="11" t="s">
        <v>67</v>
      </c>
      <c r="C26" s="63">
        <v>202</v>
      </c>
      <c r="D26" s="63">
        <v>202</v>
      </c>
      <c r="E26" s="65">
        <v>100</v>
      </c>
      <c r="F26" s="63">
        <v>469</v>
      </c>
      <c r="G26" s="63">
        <v>469</v>
      </c>
      <c r="H26" s="65">
        <v>100</v>
      </c>
      <c r="I26" s="63">
        <v>1106</v>
      </c>
      <c r="J26" s="67">
        <v>1</v>
      </c>
      <c r="K26" s="71">
        <v>0</v>
      </c>
      <c r="L26" s="72">
        <v>0</v>
      </c>
      <c r="M26" s="71">
        <v>0</v>
      </c>
      <c r="N26" s="72">
        <v>0</v>
      </c>
      <c r="O26" s="71">
        <v>0</v>
      </c>
    </row>
    <row r="27" spans="1:15" ht="12">
      <c r="A27" s="10" t="s">
        <v>68</v>
      </c>
      <c r="B27" s="11" t="s">
        <v>69</v>
      </c>
      <c r="C27" s="63">
        <v>876</v>
      </c>
      <c r="D27" s="63">
        <v>866</v>
      </c>
      <c r="E27" s="65">
        <v>98.86</v>
      </c>
      <c r="F27" s="63">
        <v>1766</v>
      </c>
      <c r="G27" s="63">
        <v>1730</v>
      </c>
      <c r="H27" s="65">
        <v>97.96</v>
      </c>
      <c r="I27" s="63">
        <v>4368</v>
      </c>
      <c r="J27" s="67">
        <v>76</v>
      </c>
      <c r="K27" s="67">
        <v>6</v>
      </c>
      <c r="L27" s="69">
        <v>154000</v>
      </c>
      <c r="M27" s="67">
        <v>2</v>
      </c>
      <c r="N27" s="69">
        <v>94000</v>
      </c>
      <c r="O27" s="67">
        <v>2</v>
      </c>
    </row>
    <row r="28" spans="1:15" ht="12">
      <c r="A28" s="10" t="s">
        <v>70</v>
      </c>
      <c r="B28" s="11" t="s">
        <v>71</v>
      </c>
      <c r="C28" s="63">
        <v>669</v>
      </c>
      <c r="D28" s="63">
        <v>641</v>
      </c>
      <c r="E28" s="65">
        <v>95.81</v>
      </c>
      <c r="F28" s="63">
        <v>2068</v>
      </c>
      <c r="G28" s="63">
        <v>1800</v>
      </c>
      <c r="H28" s="65">
        <v>87.04</v>
      </c>
      <c r="I28" s="63">
        <v>3898</v>
      </c>
      <c r="J28" s="67">
        <v>331</v>
      </c>
      <c r="K28" s="67">
        <v>84</v>
      </c>
      <c r="L28" s="69">
        <v>1170000</v>
      </c>
      <c r="M28" s="67">
        <v>29</v>
      </c>
      <c r="N28" s="69">
        <v>370000</v>
      </c>
      <c r="O28" s="67">
        <v>6</v>
      </c>
    </row>
    <row r="29" spans="1:15" ht="12">
      <c r="A29" s="10" t="s">
        <v>72</v>
      </c>
      <c r="B29" s="11" t="s">
        <v>73</v>
      </c>
      <c r="C29" s="63">
        <v>617</v>
      </c>
      <c r="D29" s="63">
        <v>601</v>
      </c>
      <c r="E29" s="65">
        <v>97.41</v>
      </c>
      <c r="F29" s="63">
        <v>1544</v>
      </c>
      <c r="G29" s="63">
        <v>1480</v>
      </c>
      <c r="H29" s="65">
        <v>95.85</v>
      </c>
      <c r="I29" s="63">
        <v>2806</v>
      </c>
      <c r="J29" s="67">
        <v>125</v>
      </c>
      <c r="K29" s="67">
        <v>1</v>
      </c>
      <c r="L29" s="69">
        <v>10000</v>
      </c>
      <c r="M29" s="67">
        <v>1</v>
      </c>
      <c r="N29" s="69">
        <v>20000</v>
      </c>
      <c r="O29" s="67">
        <v>1</v>
      </c>
    </row>
    <row r="30" spans="1:15" ht="12">
      <c r="A30" s="8" t="s">
        <v>74</v>
      </c>
      <c r="B30" s="9" t="s">
        <v>75</v>
      </c>
      <c r="C30" s="62">
        <v>260</v>
      </c>
      <c r="D30" s="62">
        <v>204</v>
      </c>
      <c r="E30" s="64">
        <v>78.46</v>
      </c>
      <c r="F30" s="62">
        <v>297</v>
      </c>
      <c r="G30" s="62">
        <v>255</v>
      </c>
      <c r="H30" s="64">
        <v>85.86</v>
      </c>
      <c r="I30" s="62">
        <v>679</v>
      </c>
      <c r="J30" s="66">
        <v>16</v>
      </c>
      <c r="K30" s="70">
        <v>0</v>
      </c>
      <c r="L30" s="73">
        <v>0</v>
      </c>
      <c r="M30" s="70">
        <v>0</v>
      </c>
      <c r="N30" s="73">
        <v>0</v>
      </c>
      <c r="O30" s="70">
        <v>0</v>
      </c>
    </row>
    <row r="31" spans="1:15" ht="12">
      <c r="A31" s="10" t="s">
        <v>76</v>
      </c>
      <c r="B31" s="11" t="s">
        <v>77</v>
      </c>
      <c r="C31" s="63">
        <v>150</v>
      </c>
      <c r="D31" s="63">
        <v>158</v>
      </c>
      <c r="E31" s="65">
        <v>105.33</v>
      </c>
      <c r="F31" s="63">
        <v>237</v>
      </c>
      <c r="G31" s="63">
        <v>225</v>
      </c>
      <c r="H31" s="65">
        <v>94.94</v>
      </c>
      <c r="I31" s="63">
        <v>527</v>
      </c>
      <c r="J31" s="67">
        <v>16</v>
      </c>
      <c r="K31" s="71">
        <v>0</v>
      </c>
      <c r="L31" s="72">
        <v>0</v>
      </c>
      <c r="M31" s="71">
        <v>0</v>
      </c>
      <c r="N31" s="72">
        <v>0</v>
      </c>
      <c r="O31" s="71">
        <v>0</v>
      </c>
    </row>
    <row r="32" spans="1:15" ht="12">
      <c r="A32" s="10" t="s">
        <v>78</v>
      </c>
      <c r="B32" s="11" t="s">
        <v>79</v>
      </c>
      <c r="C32" s="63">
        <v>110</v>
      </c>
      <c r="D32" s="63">
        <v>46</v>
      </c>
      <c r="E32" s="65">
        <v>41.82</v>
      </c>
      <c r="F32" s="63">
        <v>60</v>
      </c>
      <c r="G32" s="63">
        <v>30</v>
      </c>
      <c r="H32" s="65">
        <v>50</v>
      </c>
      <c r="I32" s="63">
        <v>152</v>
      </c>
      <c r="J32" s="71">
        <v>0</v>
      </c>
      <c r="K32" s="71">
        <v>0</v>
      </c>
      <c r="L32" s="72">
        <v>0</v>
      </c>
      <c r="M32" s="71">
        <v>0</v>
      </c>
      <c r="N32" s="72">
        <v>0</v>
      </c>
      <c r="O32" s="71">
        <v>0</v>
      </c>
    </row>
    <row r="33" spans="1:15" ht="12">
      <c r="A33" s="10" t="s">
        <v>80</v>
      </c>
      <c r="B33" s="11" t="s">
        <v>81</v>
      </c>
      <c r="C33" s="63">
        <v>12</v>
      </c>
      <c r="D33" s="63">
        <v>12</v>
      </c>
      <c r="E33" s="65">
        <v>100</v>
      </c>
      <c r="F33" s="63">
        <v>418</v>
      </c>
      <c r="G33" s="63">
        <v>311</v>
      </c>
      <c r="H33" s="65">
        <v>74.4</v>
      </c>
      <c r="I33" s="63">
        <v>478</v>
      </c>
      <c r="J33" s="67">
        <v>34</v>
      </c>
      <c r="K33" s="71">
        <v>0</v>
      </c>
      <c r="L33" s="72">
        <v>0</v>
      </c>
      <c r="M33" s="71">
        <v>0</v>
      </c>
      <c r="N33" s="72">
        <v>0</v>
      </c>
      <c r="O33" s="71">
        <v>0</v>
      </c>
    </row>
    <row r="34" spans="1:15" ht="12">
      <c r="A34" s="10" t="s">
        <v>82</v>
      </c>
      <c r="B34" s="11" t="s">
        <v>83</v>
      </c>
      <c r="C34" s="63">
        <v>2</v>
      </c>
      <c r="D34" s="63">
        <v>2</v>
      </c>
      <c r="E34" s="65">
        <v>100</v>
      </c>
      <c r="F34" s="63">
        <v>70</v>
      </c>
      <c r="G34" s="63">
        <v>36</v>
      </c>
      <c r="H34" s="65">
        <v>51.43</v>
      </c>
      <c r="I34" s="63">
        <v>68</v>
      </c>
      <c r="J34" s="71">
        <v>0</v>
      </c>
      <c r="K34" s="71">
        <v>0</v>
      </c>
      <c r="L34" s="72">
        <v>0</v>
      </c>
      <c r="M34" s="71">
        <v>0</v>
      </c>
      <c r="N34" s="72">
        <v>0</v>
      </c>
      <c r="O34" s="71">
        <v>0</v>
      </c>
    </row>
    <row r="35" spans="1:15" ht="12">
      <c r="A35" s="10" t="s">
        <v>84</v>
      </c>
      <c r="B35" s="11" t="s">
        <v>85</v>
      </c>
      <c r="C35" s="63">
        <v>3</v>
      </c>
      <c r="D35" s="63">
        <v>3</v>
      </c>
      <c r="E35" s="65">
        <v>100</v>
      </c>
      <c r="F35" s="63">
        <v>178</v>
      </c>
      <c r="G35" s="63">
        <v>109</v>
      </c>
      <c r="H35" s="65">
        <v>61.24</v>
      </c>
      <c r="I35" s="63">
        <v>185</v>
      </c>
      <c r="J35" s="67">
        <v>28</v>
      </c>
      <c r="K35" s="71">
        <v>0</v>
      </c>
      <c r="L35" s="72">
        <v>0</v>
      </c>
      <c r="M35" s="71">
        <v>0</v>
      </c>
      <c r="N35" s="72">
        <v>0</v>
      </c>
      <c r="O35" s="71">
        <v>0</v>
      </c>
    </row>
    <row r="36" spans="1:15" ht="12">
      <c r="A36" s="10" t="s">
        <v>86</v>
      </c>
      <c r="B36" s="11" t="s">
        <v>87</v>
      </c>
      <c r="C36" s="63">
        <v>6</v>
      </c>
      <c r="D36" s="63">
        <v>6</v>
      </c>
      <c r="E36" s="65">
        <v>100</v>
      </c>
      <c r="F36" s="63">
        <v>164</v>
      </c>
      <c r="G36" s="63">
        <v>160</v>
      </c>
      <c r="H36" s="65">
        <v>97.56</v>
      </c>
      <c r="I36" s="63">
        <v>217</v>
      </c>
      <c r="J36" s="67">
        <v>6</v>
      </c>
      <c r="K36" s="71">
        <v>0</v>
      </c>
      <c r="L36" s="72">
        <v>0</v>
      </c>
      <c r="M36" s="71">
        <v>0</v>
      </c>
      <c r="N36" s="72">
        <v>0</v>
      </c>
      <c r="O36" s="71">
        <v>0</v>
      </c>
    </row>
    <row r="37" spans="1:15" ht="12">
      <c r="A37" s="10" t="s">
        <v>88</v>
      </c>
      <c r="B37" s="11" t="s">
        <v>89</v>
      </c>
      <c r="C37" s="63">
        <v>1</v>
      </c>
      <c r="D37" s="63">
        <v>1</v>
      </c>
      <c r="E37" s="65">
        <v>100</v>
      </c>
      <c r="F37" s="63">
        <v>6</v>
      </c>
      <c r="G37" s="63">
        <v>6</v>
      </c>
      <c r="H37" s="65">
        <v>100</v>
      </c>
      <c r="I37" s="63">
        <v>8</v>
      </c>
      <c r="J37" s="71">
        <v>0</v>
      </c>
      <c r="K37" s="71">
        <v>0</v>
      </c>
      <c r="L37" s="72">
        <v>0</v>
      </c>
      <c r="M37" s="71">
        <v>0</v>
      </c>
      <c r="N37" s="72">
        <v>0</v>
      </c>
      <c r="O37" s="71">
        <v>0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  <mergeCell ref="A39:O39"/>
    <mergeCell ref="M5:M6"/>
    <mergeCell ref="N5:N6"/>
    <mergeCell ref="O5:O7"/>
    <mergeCell ref="I6:I7"/>
    <mergeCell ref="A8:B8"/>
    <mergeCell ref="A38:O3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5" customWidth="1"/>
    <col min="2" max="2" width="16.66015625" style="5" customWidth="1"/>
    <col min="3" max="7" width="15.66015625" style="5" customWidth="1"/>
    <col min="8" max="14" width="17.66015625" style="5" customWidth="1"/>
    <col min="15" max="15" width="15.66015625" style="5" customWidth="1"/>
    <col min="16" max="16384" width="9.33203125" style="5" customWidth="1"/>
  </cols>
  <sheetData>
    <row r="1" spans="1:15" ht="16.5" customHeight="1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4" ht="12">
      <c r="A2" s="85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</row>
    <row r="3" spans="1:15" ht="12">
      <c r="A3" s="2" t="s">
        <v>32</v>
      </c>
      <c r="B3" s="2"/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12"/>
    </row>
    <row r="4" spans="1:15" s="7" customFormat="1" ht="15.75" customHeight="1">
      <c r="A4" s="94" t="s">
        <v>25</v>
      </c>
      <c r="B4" s="100"/>
      <c r="C4" s="79" t="s">
        <v>28</v>
      </c>
      <c r="D4" s="80"/>
      <c r="E4" s="80"/>
      <c r="F4" s="80"/>
      <c r="G4" s="80"/>
      <c r="H4" s="81"/>
      <c r="I4" s="82" t="s">
        <v>21</v>
      </c>
      <c r="J4" s="79" t="s">
        <v>29</v>
      </c>
      <c r="K4" s="80"/>
      <c r="L4" s="81"/>
      <c r="M4" s="79" t="s">
        <v>31</v>
      </c>
      <c r="N4" s="81"/>
      <c r="O4" s="4" t="s">
        <v>23</v>
      </c>
    </row>
    <row r="5" spans="1:15" s="7" customFormat="1" ht="15.75" customHeight="1">
      <c r="A5" s="96"/>
      <c r="B5" s="101"/>
      <c r="C5" s="79" t="s">
        <v>26</v>
      </c>
      <c r="D5" s="80"/>
      <c r="E5" s="81"/>
      <c r="F5" s="79" t="s">
        <v>27</v>
      </c>
      <c r="G5" s="80"/>
      <c r="H5" s="81"/>
      <c r="I5" s="83"/>
      <c r="J5" s="82" t="s">
        <v>15</v>
      </c>
      <c r="K5" s="79" t="s">
        <v>30</v>
      </c>
      <c r="L5" s="81"/>
      <c r="M5" s="82" t="s">
        <v>13</v>
      </c>
      <c r="N5" s="82" t="s">
        <v>14</v>
      </c>
      <c r="O5" s="77" t="s">
        <v>24</v>
      </c>
    </row>
    <row r="6" spans="1:15" s="7" customFormat="1" ht="15.75" customHeight="1">
      <c r="A6" s="96"/>
      <c r="B6" s="101"/>
      <c r="C6" s="16" t="s">
        <v>1</v>
      </c>
      <c r="D6" s="4" t="s">
        <v>2</v>
      </c>
      <c r="E6" s="18" t="s">
        <v>3</v>
      </c>
      <c r="F6" s="16" t="s">
        <v>1</v>
      </c>
      <c r="G6" s="4" t="s">
        <v>2</v>
      </c>
      <c r="H6" s="18" t="s">
        <v>3</v>
      </c>
      <c r="I6" s="77" t="s">
        <v>22</v>
      </c>
      <c r="J6" s="83"/>
      <c r="K6" s="4" t="s">
        <v>13</v>
      </c>
      <c r="L6" s="18" t="s">
        <v>14</v>
      </c>
      <c r="M6" s="83"/>
      <c r="N6" s="83"/>
      <c r="O6" s="77"/>
    </row>
    <row r="7" spans="1:15" s="7" customFormat="1" ht="22.5" customHeight="1">
      <c r="A7" s="102"/>
      <c r="B7" s="103"/>
      <c r="C7" s="20" t="s">
        <v>7</v>
      </c>
      <c r="D7" s="19" t="s">
        <v>9</v>
      </c>
      <c r="E7" s="21" t="s">
        <v>11</v>
      </c>
      <c r="F7" s="20" t="s">
        <v>8</v>
      </c>
      <c r="G7" s="19" t="s">
        <v>10</v>
      </c>
      <c r="H7" s="21" t="s">
        <v>12</v>
      </c>
      <c r="I7" s="78"/>
      <c r="J7" s="21" t="s">
        <v>16</v>
      </c>
      <c r="K7" s="21" t="s">
        <v>17</v>
      </c>
      <c r="L7" s="21" t="s">
        <v>18</v>
      </c>
      <c r="M7" s="21" t="s">
        <v>17</v>
      </c>
      <c r="N7" s="21" t="s">
        <v>18</v>
      </c>
      <c r="O7" s="78"/>
    </row>
    <row r="8" spans="1:15" ht="12" customHeight="1">
      <c r="A8" s="91" t="s">
        <v>412</v>
      </c>
      <c r="B8" s="92"/>
      <c r="C8" s="49" t="s">
        <v>402</v>
      </c>
      <c r="D8" s="49" t="s">
        <v>403</v>
      </c>
      <c r="E8" s="51" t="s">
        <v>404</v>
      </c>
      <c r="F8" s="49" t="s">
        <v>405</v>
      </c>
      <c r="G8" s="49" t="s">
        <v>406</v>
      </c>
      <c r="H8" s="51" t="s">
        <v>407</v>
      </c>
      <c r="I8" s="49" t="s">
        <v>414</v>
      </c>
      <c r="J8" s="53" t="s">
        <v>408</v>
      </c>
      <c r="K8" s="53" t="s">
        <v>409</v>
      </c>
      <c r="L8" s="55" t="s">
        <v>410</v>
      </c>
      <c r="M8" s="53" t="s">
        <v>415</v>
      </c>
      <c r="N8" s="55" t="s">
        <v>416</v>
      </c>
      <c r="O8" s="53" t="s">
        <v>411</v>
      </c>
    </row>
    <row r="9" spans="1:15" ht="12">
      <c r="A9" s="8" t="s">
        <v>156</v>
      </c>
      <c r="B9" s="9" t="s">
        <v>33</v>
      </c>
      <c r="C9" s="49">
        <v>4203</v>
      </c>
      <c r="D9" s="49">
        <v>3910</v>
      </c>
      <c r="E9" s="51">
        <v>93.03</v>
      </c>
      <c r="F9" s="49">
        <v>28420</v>
      </c>
      <c r="G9" s="49">
        <v>27382</v>
      </c>
      <c r="H9" s="51">
        <v>96.35</v>
      </c>
      <c r="I9" s="49">
        <v>47784</v>
      </c>
      <c r="J9" s="53">
        <v>6761</v>
      </c>
      <c r="K9" s="53">
        <v>260</v>
      </c>
      <c r="L9" s="55">
        <v>5335000</v>
      </c>
      <c r="M9" s="53">
        <v>105</v>
      </c>
      <c r="N9" s="55">
        <v>1635000</v>
      </c>
      <c r="O9" s="53">
        <v>55</v>
      </c>
    </row>
    <row r="10" spans="1:15" ht="12">
      <c r="A10" s="8" t="s">
        <v>34</v>
      </c>
      <c r="B10" s="9" t="s">
        <v>35</v>
      </c>
      <c r="C10" s="49">
        <v>4399</v>
      </c>
      <c r="D10" s="49">
        <v>4387</v>
      </c>
      <c r="E10" s="51">
        <v>99.73</v>
      </c>
      <c r="F10" s="49">
        <v>17510</v>
      </c>
      <c r="G10" s="49">
        <v>16177</v>
      </c>
      <c r="H10" s="51">
        <v>92.39</v>
      </c>
      <c r="I10" s="49">
        <v>27118</v>
      </c>
      <c r="J10" s="53">
        <v>655</v>
      </c>
      <c r="K10" s="53">
        <v>71</v>
      </c>
      <c r="L10" s="55">
        <v>2310000</v>
      </c>
      <c r="M10" s="53">
        <v>44</v>
      </c>
      <c r="N10" s="55">
        <v>1410500</v>
      </c>
      <c r="O10" s="57">
        <v>0</v>
      </c>
    </row>
    <row r="11" spans="1:15" ht="12">
      <c r="A11" s="8" t="s">
        <v>36</v>
      </c>
      <c r="B11" s="9" t="s">
        <v>37</v>
      </c>
      <c r="C11" s="49">
        <v>2973</v>
      </c>
      <c r="D11" s="49">
        <v>2890</v>
      </c>
      <c r="E11" s="51">
        <v>97.21</v>
      </c>
      <c r="F11" s="49">
        <v>20540</v>
      </c>
      <c r="G11" s="49">
        <v>18723</v>
      </c>
      <c r="H11" s="51">
        <v>91.15</v>
      </c>
      <c r="I11" s="49">
        <v>17599</v>
      </c>
      <c r="J11" s="53">
        <v>2964</v>
      </c>
      <c r="K11" s="53">
        <v>372</v>
      </c>
      <c r="L11" s="55">
        <v>6252000</v>
      </c>
      <c r="M11" s="53">
        <v>151</v>
      </c>
      <c r="N11" s="55">
        <v>2562000</v>
      </c>
      <c r="O11" s="53">
        <v>76</v>
      </c>
    </row>
    <row r="12" spans="1:15" ht="12">
      <c r="A12" s="8" t="s">
        <v>38</v>
      </c>
      <c r="B12" s="9" t="s">
        <v>39</v>
      </c>
      <c r="C12" s="49">
        <v>2501</v>
      </c>
      <c r="D12" s="49">
        <v>2456</v>
      </c>
      <c r="E12" s="51">
        <v>98.2</v>
      </c>
      <c r="F12" s="49">
        <v>10339</v>
      </c>
      <c r="G12" s="49">
        <v>10128</v>
      </c>
      <c r="H12" s="51">
        <v>97.96</v>
      </c>
      <c r="I12" s="49">
        <v>14483</v>
      </c>
      <c r="J12" s="53">
        <v>333</v>
      </c>
      <c r="K12" s="53">
        <v>15</v>
      </c>
      <c r="L12" s="55">
        <v>300000</v>
      </c>
      <c r="M12" s="53">
        <v>9</v>
      </c>
      <c r="N12" s="55">
        <v>160000</v>
      </c>
      <c r="O12" s="57">
        <v>0</v>
      </c>
    </row>
    <row r="13" spans="1:15" ht="12">
      <c r="A13" s="8" t="s">
        <v>40</v>
      </c>
      <c r="B13" s="9" t="s">
        <v>41</v>
      </c>
      <c r="C13" s="49">
        <v>3106</v>
      </c>
      <c r="D13" s="49">
        <v>3051</v>
      </c>
      <c r="E13" s="51">
        <v>98.23</v>
      </c>
      <c r="F13" s="49">
        <v>13069</v>
      </c>
      <c r="G13" s="49">
        <v>12828</v>
      </c>
      <c r="H13" s="51">
        <v>98.16</v>
      </c>
      <c r="I13" s="49">
        <v>23659</v>
      </c>
      <c r="J13" s="53">
        <v>312</v>
      </c>
      <c r="K13" s="53">
        <v>38</v>
      </c>
      <c r="L13" s="55">
        <v>788000</v>
      </c>
      <c r="M13" s="53">
        <v>27</v>
      </c>
      <c r="N13" s="55">
        <v>471053</v>
      </c>
      <c r="O13" s="53">
        <v>39</v>
      </c>
    </row>
    <row r="14" spans="1:15" ht="12">
      <c r="A14" s="8" t="s">
        <v>42</v>
      </c>
      <c r="B14" s="9" t="s">
        <v>43</v>
      </c>
      <c r="C14" s="49">
        <v>13859</v>
      </c>
      <c r="D14" s="49">
        <v>13463</v>
      </c>
      <c r="E14" s="51">
        <v>97.14</v>
      </c>
      <c r="F14" s="49">
        <v>50109</v>
      </c>
      <c r="G14" s="49">
        <v>47889</v>
      </c>
      <c r="H14" s="51">
        <v>95.57</v>
      </c>
      <c r="I14" s="49">
        <v>70312</v>
      </c>
      <c r="J14" s="53">
        <v>5044</v>
      </c>
      <c r="K14" s="53">
        <v>186</v>
      </c>
      <c r="L14" s="55">
        <v>4532000</v>
      </c>
      <c r="M14" s="53">
        <v>149</v>
      </c>
      <c r="N14" s="55">
        <v>3184224</v>
      </c>
      <c r="O14" s="53">
        <v>41</v>
      </c>
    </row>
    <row r="15" spans="1:15" ht="12">
      <c r="A15" s="10" t="s">
        <v>44</v>
      </c>
      <c r="B15" s="11" t="s">
        <v>45</v>
      </c>
      <c r="C15" s="50">
        <v>1068</v>
      </c>
      <c r="D15" s="50">
        <v>1068</v>
      </c>
      <c r="E15" s="52">
        <v>100</v>
      </c>
      <c r="F15" s="50">
        <v>2361</v>
      </c>
      <c r="G15" s="50">
        <v>2361</v>
      </c>
      <c r="H15" s="52">
        <v>100</v>
      </c>
      <c r="I15" s="50">
        <v>4069</v>
      </c>
      <c r="J15" s="54">
        <v>186</v>
      </c>
      <c r="K15" s="54">
        <v>1</v>
      </c>
      <c r="L15" s="56">
        <v>20000</v>
      </c>
      <c r="M15" s="54">
        <v>1</v>
      </c>
      <c r="N15" s="56">
        <v>20000</v>
      </c>
      <c r="O15" s="58">
        <v>0</v>
      </c>
    </row>
    <row r="16" spans="1:15" ht="12">
      <c r="A16" s="10" t="s">
        <v>46</v>
      </c>
      <c r="B16" s="11" t="s">
        <v>47</v>
      </c>
      <c r="C16" s="50">
        <v>2684</v>
      </c>
      <c r="D16" s="50">
        <v>2597</v>
      </c>
      <c r="E16" s="52">
        <v>96.76</v>
      </c>
      <c r="F16" s="50">
        <v>14844</v>
      </c>
      <c r="G16" s="50">
        <v>13902</v>
      </c>
      <c r="H16" s="52">
        <v>93.65</v>
      </c>
      <c r="I16" s="50">
        <v>14598</v>
      </c>
      <c r="J16" s="54">
        <v>2818</v>
      </c>
      <c r="K16" s="54">
        <v>42</v>
      </c>
      <c r="L16" s="56">
        <v>1310000</v>
      </c>
      <c r="M16" s="54">
        <v>41</v>
      </c>
      <c r="N16" s="56">
        <v>873478</v>
      </c>
      <c r="O16" s="58">
        <v>0</v>
      </c>
    </row>
    <row r="17" spans="1:15" ht="12">
      <c r="A17" s="10" t="s">
        <v>48</v>
      </c>
      <c r="B17" s="11" t="s">
        <v>49</v>
      </c>
      <c r="C17" s="50">
        <v>662</v>
      </c>
      <c r="D17" s="50">
        <v>624</v>
      </c>
      <c r="E17" s="52">
        <v>94.26</v>
      </c>
      <c r="F17" s="50">
        <v>3095</v>
      </c>
      <c r="G17" s="50">
        <v>2962</v>
      </c>
      <c r="H17" s="52">
        <v>95.7</v>
      </c>
      <c r="I17" s="50">
        <v>2564</v>
      </c>
      <c r="J17" s="54">
        <v>368</v>
      </c>
      <c r="K17" s="54">
        <v>6</v>
      </c>
      <c r="L17" s="56">
        <v>180000</v>
      </c>
      <c r="M17" s="54">
        <v>4</v>
      </c>
      <c r="N17" s="56">
        <v>110000</v>
      </c>
      <c r="O17" s="54">
        <v>3</v>
      </c>
    </row>
    <row r="18" spans="1:15" ht="12">
      <c r="A18" s="10" t="s">
        <v>50</v>
      </c>
      <c r="B18" s="11" t="s">
        <v>51</v>
      </c>
      <c r="C18" s="50">
        <v>837</v>
      </c>
      <c r="D18" s="50">
        <v>825</v>
      </c>
      <c r="E18" s="52">
        <v>98.57</v>
      </c>
      <c r="F18" s="50">
        <v>2659</v>
      </c>
      <c r="G18" s="50">
        <v>2618</v>
      </c>
      <c r="H18" s="52">
        <v>98.46</v>
      </c>
      <c r="I18" s="50">
        <v>3676</v>
      </c>
      <c r="J18" s="54">
        <v>212</v>
      </c>
      <c r="K18" s="54">
        <v>13</v>
      </c>
      <c r="L18" s="56">
        <v>390000</v>
      </c>
      <c r="M18" s="54">
        <v>7</v>
      </c>
      <c r="N18" s="56">
        <v>202000</v>
      </c>
      <c r="O18" s="58">
        <v>0</v>
      </c>
    </row>
    <row r="19" spans="1:15" ht="12">
      <c r="A19" s="10" t="s">
        <v>52</v>
      </c>
      <c r="B19" s="11" t="s">
        <v>53</v>
      </c>
      <c r="C19" s="50">
        <v>1121</v>
      </c>
      <c r="D19" s="50">
        <v>1076</v>
      </c>
      <c r="E19" s="52">
        <v>95.99</v>
      </c>
      <c r="F19" s="50">
        <v>6836</v>
      </c>
      <c r="G19" s="50">
        <v>6469</v>
      </c>
      <c r="H19" s="52">
        <v>94.63</v>
      </c>
      <c r="I19" s="50">
        <v>7891</v>
      </c>
      <c r="J19" s="54">
        <v>228</v>
      </c>
      <c r="K19" s="54">
        <v>32</v>
      </c>
      <c r="L19" s="56">
        <v>668000</v>
      </c>
      <c r="M19" s="54">
        <v>29</v>
      </c>
      <c r="N19" s="56">
        <v>646000</v>
      </c>
      <c r="O19" s="54">
        <v>6</v>
      </c>
    </row>
    <row r="20" spans="1:15" ht="12">
      <c r="A20" s="10" t="s">
        <v>54</v>
      </c>
      <c r="B20" s="11" t="s">
        <v>55</v>
      </c>
      <c r="C20" s="50">
        <v>1026</v>
      </c>
      <c r="D20" s="50">
        <v>1024</v>
      </c>
      <c r="E20" s="52">
        <v>99.81</v>
      </c>
      <c r="F20" s="50">
        <v>2367</v>
      </c>
      <c r="G20" s="50">
        <v>2350</v>
      </c>
      <c r="H20" s="52">
        <v>99.28</v>
      </c>
      <c r="I20" s="50">
        <v>4181</v>
      </c>
      <c r="J20" s="54">
        <v>57</v>
      </c>
      <c r="K20" s="54">
        <v>14</v>
      </c>
      <c r="L20" s="56">
        <v>258000</v>
      </c>
      <c r="M20" s="54">
        <v>9</v>
      </c>
      <c r="N20" s="56">
        <v>234000</v>
      </c>
      <c r="O20" s="58">
        <v>0</v>
      </c>
    </row>
    <row r="21" spans="1:15" ht="12">
      <c r="A21" s="10" t="s">
        <v>56</v>
      </c>
      <c r="B21" s="11" t="s">
        <v>57</v>
      </c>
      <c r="C21" s="50">
        <v>833</v>
      </c>
      <c r="D21" s="50">
        <v>811</v>
      </c>
      <c r="E21" s="52">
        <v>97.36</v>
      </c>
      <c r="F21" s="50">
        <v>3659</v>
      </c>
      <c r="G21" s="50">
        <v>3592</v>
      </c>
      <c r="H21" s="52">
        <v>98.17</v>
      </c>
      <c r="I21" s="50">
        <v>6239</v>
      </c>
      <c r="J21" s="54">
        <v>107</v>
      </c>
      <c r="K21" s="54">
        <v>11</v>
      </c>
      <c r="L21" s="56">
        <v>302000</v>
      </c>
      <c r="M21" s="54">
        <v>11</v>
      </c>
      <c r="N21" s="56">
        <v>224000</v>
      </c>
      <c r="O21" s="58">
        <v>0</v>
      </c>
    </row>
    <row r="22" spans="1:15" ht="12">
      <c r="A22" s="10" t="s">
        <v>58</v>
      </c>
      <c r="B22" s="11" t="s">
        <v>59</v>
      </c>
      <c r="C22" s="50">
        <v>596</v>
      </c>
      <c r="D22" s="50">
        <v>577</v>
      </c>
      <c r="E22" s="52">
        <v>96.81</v>
      </c>
      <c r="F22" s="50">
        <v>2922</v>
      </c>
      <c r="G22" s="50">
        <v>2879</v>
      </c>
      <c r="H22" s="52">
        <v>98.53</v>
      </c>
      <c r="I22" s="50">
        <v>3271</v>
      </c>
      <c r="J22" s="54">
        <v>180</v>
      </c>
      <c r="K22" s="54">
        <v>16</v>
      </c>
      <c r="L22" s="56">
        <v>290000</v>
      </c>
      <c r="M22" s="54">
        <v>14</v>
      </c>
      <c r="N22" s="56">
        <v>250000</v>
      </c>
      <c r="O22" s="54">
        <v>1</v>
      </c>
    </row>
    <row r="23" spans="1:15" ht="12">
      <c r="A23" s="10" t="s">
        <v>60</v>
      </c>
      <c r="B23" s="11" t="s">
        <v>61</v>
      </c>
      <c r="C23" s="50">
        <v>1707</v>
      </c>
      <c r="D23" s="50">
        <v>1657</v>
      </c>
      <c r="E23" s="52">
        <v>97.07</v>
      </c>
      <c r="F23" s="50">
        <v>3852</v>
      </c>
      <c r="G23" s="50">
        <v>3522</v>
      </c>
      <c r="H23" s="52">
        <v>91.43</v>
      </c>
      <c r="I23" s="50">
        <v>7662</v>
      </c>
      <c r="J23" s="54">
        <v>327</v>
      </c>
      <c r="K23" s="54">
        <v>17</v>
      </c>
      <c r="L23" s="56">
        <v>364000</v>
      </c>
      <c r="M23" s="54">
        <v>19</v>
      </c>
      <c r="N23" s="56">
        <v>438305</v>
      </c>
      <c r="O23" s="54">
        <v>15</v>
      </c>
    </row>
    <row r="24" spans="1:15" ht="12">
      <c r="A24" s="10" t="s">
        <v>62</v>
      </c>
      <c r="B24" s="11" t="s">
        <v>63</v>
      </c>
      <c r="C24" s="50">
        <v>387</v>
      </c>
      <c r="D24" s="50">
        <v>371</v>
      </c>
      <c r="E24" s="52">
        <v>95.87</v>
      </c>
      <c r="F24" s="50">
        <v>752</v>
      </c>
      <c r="G24" s="50">
        <v>727</v>
      </c>
      <c r="H24" s="52">
        <v>96.68</v>
      </c>
      <c r="I24" s="50">
        <v>886</v>
      </c>
      <c r="J24" s="54">
        <v>77</v>
      </c>
      <c r="K24" s="54">
        <v>4</v>
      </c>
      <c r="L24" s="56">
        <v>80000</v>
      </c>
      <c r="M24" s="54">
        <v>3</v>
      </c>
      <c r="N24" s="56">
        <v>35000</v>
      </c>
      <c r="O24" s="58">
        <v>0</v>
      </c>
    </row>
    <row r="25" spans="1:15" ht="12">
      <c r="A25" s="10" t="s">
        <v>64</v>
      </c>
      <c r="B25" s="11" t="s">
        <v>65</v>
      </c>
      <c r="C25" s="50">
        <v>568</v>
      </c>
      <c r="D25" s="50">
        <v>549</v>
      </c>
      <c r="E25" s="52">
        <v>96.65</v>
      </c>
      <c r="F25" s="50">
        <v>1273</v>
      </c>
      <c r="G25" s="50">
        <v>1234</v>
      </c>
      <c r="H25" s="52">
        <v>96.94</v>
      </c>
      <c r="I25" s="50">
        <v>3032</v>
      </c>
      <c r="J25" s="54">
        <v>98</v>
      </c>
      <c r="K25" s="58">
        <v>0</v>
      </c>
      <c r="L25" s="59">
        <v>0</v>
      </c>
      <c r="M25" s="58">
        <v>0</v>
      </c>
      <c r="N25" s="59">
        <v>0</v>
      </c>
      <c r="O25" s="58">
        <v>0</v>
      </c>
    </row>
    <row r="26" spans="1:15" ht="12">
      <c r="A26" s="10" t="s">
        <v>66</v>
      </c>
      <c r="B26" s="11" t="s">
        <v>67</v>
      </c>
      <c r="C26" s="50">
        <v>207</v>
      </c>
      <c r="D26" s="50">
        <v>207</v>
      </c>
      <c r="E26" s="52">
        <v>100</v>
      </c>
      <c r="F26" s="50">
        <v>427</v>
      </c>
      <c r="G26" s="50">
        <v>427</v>
      </c>
      <c r="H26" s="52">
        <v>100</v>
      </c>
      <c r="I26" s="50">
        <v>1190</v>
      </c>
      <c r="J26" s="54">
        <v>1</v>
      </c>
      <c r="K26" s="58">
        <v>0</v>
      </c>
      <c r="L26" s="59">
        <v>0</v>
      </c>
      <c r="M26" s="58">
        <v>0</v>
      </c>
      <c r="N26" s="59">
        <v>0</v>
      </c>
      <c r="O26" s="58">
        <v>0</v>
      </c>
    </row>
    <row r="27" spans="1:15" ht="12">
      <c r="A27" s="10" t="s">
        <v>68</v>
      </c>
      <c r="B27" s="11" t="s">
        <v>69</v>
      </c>
      <c r="C27" s="50">
        <v>869</v>
      </c>
      <c r="D27" s="50">
        <v>836</v>
      </c>
      <c r="E27" s="52">
        <v>96.2</v>
      </c>
      <c r="F27" s="50">
        <v>1726</v>
      </c>
      <c r="G27" s="50">
        <v>1691</v>
      </c>
      <c r="H27" s="52">
        <v>97.97</v>
      </c>
      <c r="I27" s="50">
        <v>4273</v>
      </c>
      <c r="J27" s="54">
        <v>98</v>
      </c>
      <c r="K27" s="54">
        <v>6</v>
      </c>
      <c r="L27" s="56">
        <v>170000</v>
      </c>
      <c r="M27" s="54">
        <v>4</v>
      </c>
      <c r="N27" s="59">
        <v>0</v>
      </c>
      <c r="O27" s="54">
        <v>6</v>
      </c>
    </row>
    <row r="28" spans="1:15" ht="12">
      <c r="A28" s="10" t="s">
        <v>70</v>
      </c>
      <c r="B28" s="11" t="s">
        <v>71</v>
      </c>
      <c r="C28" s="50">
        <v>685</v>
      </c>
      <c r="D28" s="50">
        <v>637</v>
      </c>
      <c r="E28" s="52">
        <v>92.99</v>
      </c>
      <c r="F28" s="50">
        <v>1837</v>
      </c>
      <c r="G28" s="50">
        <v>1693</v>
      </c>
      <c r="H28" s="52">
        <v>92.16</v>
      </c>
      <c r="I28" s="50">
        <v>3789</v>
      </c>
      <c r="J28" s="54">
        <v>222</v>
      </c>
      <c r="K28" s="54">
        <v>22</v>
      </c>
      <c r="L28" s="56">
        <v>460000</v>
      </c>
      <c r="M28" s="54">
        <v>6</v>
      </c>
      <c r="N28" s="56">
        <v>131441</v>
      </c>
      <c r="O28" s="54">
        <v>9</v>
      </c>
    </row>
    <row r="29" spans="1:15" ht="12">
      <c r="A29" s="10" t="s">
        <v>72</v>
      </c>
      <c r="B29" s="11" t="s">
        <v>73</v>
      </c>
      <c r="C29" s="50">
        <v>609</v>
      </c>
      <c r="D29" s="50">
        <v>604</v>
      </c>
      <c r="E29" s="52">
        <v>99.18</v>
      </c>
      <c r="F29" s="50">
        <v>1499</v>
      </c>
      <c r="G29" s="50">
        <v>1462</v>
      </c>
      <c r="H29" s="52">
        <v>97.53</v>
      </c>
      <c r="I29" s="50">
        <v>2991</v>
      </c>
      <c r="J29" s="54">
        <v>65</v>
      </c>
      <c r="K29" s="54">
        <v>2</v>
      </c>
      <c r="L29" s="56">
        <v>40000</v>
      </c>
      <c r="M29" s="54">
        <v>1</v>
      </c>
      <c r="N29" s="56">
        <v>20000</v>
      </c>
      <c r="O29" s="54">
        <v>1</v>
      </c>
    </row>
    <row r="30" spans="1:15" ht="12">
      <c r="A30" s="8" t="s">
        <v>74</v>
      </c>
      <c r="B30" s="9" t="s">
        <v>75</v>
      </c>
      <c r="C30" s="49">
        <v>251</v>
      </c>
      <c r="D30" s="49">
        <v>186</v>
      </c>
      <c r="E30" s="51">
        <v>74.1</v>
      </c>
      <c r="F30" s="49">
        <v>279</v>
      </c>
      <c r="G30" s="49">
        <v>248</v>
      </c>
      <c r="H30" s="51">
        <v>88.89</v>
      </c>
      <c r="I30" s="49">
        <v>635</v>
      </c>
      <c r="J30" s="53">
        <v>6</v>
      </c>
      <c r="K30" s="57">
        <v>0</v>
      </c>
      <c r="L30" s="60">
        <v>0</v>
      </c>
      <c r="M30" s="57">
        <v>0</v>
      </c>
      <c r="N30" s="60">
        <v>0</v>
      </c>
      <c r="O30" s="57">
        <v>0</v>
      </c>
    </row>
    <row r="31" spans="1:15" ht="12">
      <c r="A31" s="10" t="s">
        <v>76</v>
      </c>
      <c r="B31" s="11" t="s">
        <v>77</v>
      </c>
      <c r="C31" s="50">
        <v>141</v>
      </c>
      <c r="D31" s="50">
        <v>140</v>
      </c>
      <c r="E31" s="52">
        <v>99.29</v>
      </c>
      <c r="F31" s="50">
        <v>219</v>
      </c>
      <c r="G31" s="50">
        <v>218</v>
      </c>
      <c r="H31" s="52">
        <v>99.54</v>
      </c>
      <c r="I31" s="50">
        <v>483</v>
      </c>
      <c r="J31" s="54">
        <v>6</v>
      </c>
      <c r="K31" s="58">
        <v>0</v>
      </c>
      <c r="L31" s="59">
        <v>0</v>
      </c>
      <c r="M31" s="58">
        <v>0</v>
      </c>
      <c r="N31" s="59">
        <v>0</v>
      </c>
      <c r="O31" s="58">
        <v>0</v>
      </c>
    </row>
    <row r="32" spans="1:15" ht="12">
      <c r="A32" s="10" t="s">
        <v>78</v>
      </c>
      <c r="B32" s="11" t="s">
        <v>79</v>
      </c>
      <c r="C32" s="50">
        <v>110</v>
      </c>
      <c r="D32" s="50">
        <v>46</v>
      </c>
      <c r="E32" s="52">
        <v>41.82</v>
      </c>
      <c r="F32" s="50">
        <v>60</v>
      </c>
      <c r="G32" s="50">
        <v>30</v>
      </c>
      <c r="H32" s="52">
        <v>50</v>
      </c>
      <c r="I32" s="50">
        <v>152</v>
      </c>
      <c r="J32" s="58">
        <v>0</v>
      </c>
      <c r="K32" s="58">
        <v>0</v>
      </c>
      <c r="L32" s="59">
        <v>0</v>
      </c>
      <c r="M32" s="58">
        <v>0</v>
      </c>
      <c r="N32" s="59">
        <v>0</v>
      </c>
      <c r="O32" s="58">
        <v>0</v>
      </c>
    </row>
    <row r="33" spans="1:15" ht="12">
      <c r="A33" s="10" t="s">
        <v>80</v>
      </c>
      <c r="B33" s="11" t="s">
        <v>81</v>
      </c>
      <c r="C33" s="50">
        <v>14</v>
      </c>
      <c r="D33" s="50">
        <v>14</v>
      </c>
      <c r="E33" s="52">
        <v>100</v>
      </c>
      <c r="F33" s="50">
        <v>397</v>
      </c>
      <c r="G33" s="50">
        <v>316</v>
      </c>
      <c r="H33" s="52">
        <v>79.6</v>
      </c>
      <c r="I33" s="50">
        <v>488</v>
      </c>
      <c r="J33" s="54">
        <v>11</v>
      </c>
      <c r="K33" s="58">
        <v>0</v>
      </c>
      <c r="L33" s="59">
        <v>0</v>
      </c>
      <c r="M33" s="58">
        <v>0</v>
      </c>
      <c r="N33" s="59">
        <v>0</v>
      </c>
      <c r="O33" s="58">
        <v>0</v>
      </c>
    </row>
    <row r="34" spans="1:15" ht="12">
      <c r="A34" s="10" t="s">
        <v>82</v>
      </c>
      <c r="B34" s="11" t="s">
        <v>83</v>
      </c>
      <c r="C34" s="50">
        <v>2</v>
      </c>
      <c r="D34" s="50">
        <v>2</v>
      </c>
      <c r="E34" s="52">
        <v>100</v>
      </c>
      <c r="F34" s="50">
        <v>72</v>
      </c>
      <c r="G34" s="50">
        <v>39</v>
      </c>
      <c r="H34" s="52">
        <v>54.17</v>
      </c>
      <c r="I34" s="50">
        <v>75</v>
      </c>
      <c r="J34" s="54">
        <v>2</v>
      </c>
      <c r="K34" s="58">
        <v>0</v>
      </c>
      <c r="L34" s="59">
        <v>0</v>
      </c>
      <c r="M34" s="58">
        <v>0</v>
      </c>
      <c r="N34" s="59">
        <v>0</v>
      </c>
      <c r="O34" s="58">
        <v>0</v>
      </c>
    </row>
    <row r="35" spans="1:15" ht="12">
      <c r="A35" s="10" t="s">
        <v>84</v>
      </c>
      <c r="B35" s="11" t="s">
        <v>85</v>
      </c>
      <c r="C35" s="50">
        <v>3</v>
      </c>
      <c r="D35" s="50">
        <v>3</v>
      </c>
      <c r="E35" s="52">
        <v>100</v>
      </c>
      <c r="F35" s="50">
        <v>109</v>
      </c>
      <c r="G35" s="50">
        <v>109</v>
      </c>
      <c r="H35" s="52">
        <v>100</v>
      </c>
      <c r="I35" s="50">
        <v>181</v>
      </c>
      <c r="J35" s="54">
        <v>9</v>
      </c>
      <c r="K35" s="58">
        <v>0</v>
      </c>
      <c r="L35" s="59">
        <v>0</v>
      </c>
      <c r="M35" s="58">
        <v>0</v>
      </c>
      <c r="N35" s="59">
        <v>0</v>
      </c>
      <c r="O35" s="58">
        <v>0</v>
      </c>
    </row>
    <row r="36" spans="1:15" ht="12">
      <c r="A36" s="10" t="s">
        <v>86</v>
      </c>
      <c r="B36" s="11" t="s">
        <v>87</v>
      </c>
      <c r="C36" s="50">
        <v>6</v>
      </c>
      <c r="D36" s="50">
        <v>6</v>
      </c>
      <c r="E36" s="52">
        <v>100</v>
      </c>
      <c r="F36" s="50">
        <v>207</v>
      </c>
      <c r="G36" s="50">
        <v>159</v>
      </c>
      <c r="H36" s="52">
        <v>76.81</v>
      </c>
      <c r="I36" s="50">
        <v>219</v>
      </c>
      <c r="J36" s="58">
        <v>0</v>
      </c>
      <c r="K36" s="58">
        <v>0</v>
      </c>
      <c r="L36" s="59">
        <v>0</v>
      </c>
      <c r="M36" s="58">
        <v>0</v>
      </c>
      <c r="N36" s="59">
        <v>0</v>
      </c>
      <c r="O36" s="58">
        <v>0</v>
      </c>
    </row>
    <row r="37" spans="1:15" ht="12">
      <c r="A37" s="10" t="s">
        <v>88</v>
      </c>
      <c r="B37" s="11" t="s">
        <v>89</v>
      </c>
      <c r="C37" s="50">
        <v>3</v>
      </c>
      <c r="D37" s="50">
        <v>3</v>
      </c>
      <c r="E37" s="52">
        <v>100</v>
      </c>
      <c r="F37" s="50">
        <v>9</v>
      </c>
      <c r="G37" s="50">
        <v>9</v>
      </c>
      <c r="H37" s="52">
        <v>100</v>
      </c>
      <c r="I37" s="50">
        <v>13</v>
      </c>
      <c r="J37" s="58">
        <v>0</v>
      </c>
      <c r="K37" s="58">
        <v>0</v>
      </c>
      <c r="L37" s="59">
        <v>0</v>
      </c>
      <c r="M37" s="58">
        <v>0</v>
      </c>
      <c r="N37" s="59">
        <v>0</v>
      </c>
      <c r="O37" s="58">
        <v>0</v>
      </c>
    </row>
    <row r="38" spans="1:15" s="13" customFormat="1" ht="12" customHeight="1">
      <c r="A38" s="86" t="s">
        <v>155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13" customFormat="1" ht="12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sheetProtection/>
  <mergeCells count="17">
    <mergeCell ref="A39:O39"/>
    <mergeCell ref="M5:M6"/>
    <mergeCell ref="N5:N6"/>
    <mergeCell ref="O5:O7"/>
    <mergeCell ref="I6:I7"/>
    <mergeCell ref="A8:B8"/>
    <mergeCell ref="A38:O38"/>
    <mergeCell ref="A2:H2"/>
    <mergeCell ref="A4:B7"/>
    <mergeCell ref="C4:H4"/>
    <mergeCell ref="I4:I5"/>
    <mergeCell ref="J4:L4"/>
    <mergeCell ref="M4:N4"/>
    <mergeCell ref="C5:E5"/>
    <mergeCell ref="F5:H5"/>
    <mergeCell ref="J5:J6"/>
    <mergeCell ref="K5:L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1" r:id="rId1"/>
  <ignoredErrors>
    <ignoredError sqref="C8:O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王偉龍</cp:lastModifiedBy>
  <cp:lastPrinted>2014-09-16T06:47:29Z</cp:lastPrinted>
  <dcterms:created xsi:type="dcterms:W3CDTF">2001-10-30T06:38:08Z</dcterms:created>
  <dcterms:modified xsi:type="dcterms:W3CDTF">2022-03-30T06:58:10Z</dcterms:modified>
  <cp:category/>
  <cp:version/>
  <cp:contentType/>
  <cp:contentStatus/>
</cp:coreProperties>
</file>