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 2015" sheetId="9" r:id="rId9"/>
    <sheet name=" 2014" sheetId="10" r:id="rId10"/>
    <sheet name=" 2013" sheetId="11" r:id="rId11"/>
    <sheet name=" 2012" sheetId="12" r:id="rId12"/>
    <sheet name=" 2011" sheetId="13" r:id="rId13"/>
    <sheet name=" 2010" sheetId="14" r:id="rId14"/>
    <sheet name=" 2009" sheetId="15" r:id="rId15"/>
    <sheet name=" 2008" sheetId="16" r:id="rId16"/>
    <sheet name=" 2007" sheetId="17" r:id="rId17"/>
    <sheet name=" 2006" sheetId="18" r:id="rId18"/>
    <sheet name=" 2005" sheetId="19" r:id="rId19"/>
    <sheet name=" 2004" sheetId="20" r:id="rId20"/>
    <sheet name=" 2003" sheetId="21" r:id="rId21"/>
    <sheet name=" 2002" sheetId="22" r:id="rId22"/>
    <sheet name=" 2001" sheetId="23" r:id="rId23"/>
    <sheet name=" 2000" sheetId="24" r:id="rId24"/>
    <sheet name="工作表1" sheetId="25" r:id="rId25"/>
  </sheets>
  <definedNames/>
  <calcPr fullCalcOnLoad="1"/>
</workbook>
</file>

<file path=xl/sharedStrings.xml><?xml version="1.0" encoding="utf-8"?>
<sst xmlns="http://schemas.openxmlformats.org/spreadsheetml/2006/main" count="2429" uniqueCount="157">
  <si>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</si>
  <si>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</si>
  <si>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</si>
  <si>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t>總計
Grand
Total</t>
  </si>
  <si>
    <t>計
Total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</si>
  <si>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</si>
  <si>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</si>
  <si>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</si>
  <si>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</si>
  <si>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</si>
  <si>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</si>
  <si>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</si>
  <si>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</si>
  <si>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</si>
  <si>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</si>
  <si>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</si>
  <si>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按等級分 By Grade</t>
  </si>
  <si>
    <t>按評估類別分  By Type</t>
  </si>
  <si>
    <t>綠建築標章 Green Building Label</t>
  </si>
  <si>
    <t>截至年底
累計核發
件數
Approved
Cases
Cumulated
until
This Year</t>
  </si>
  <si>
    <t>本年核發件數 Cases Approved This Year</t>
  </si>
  <si>
    <t>候選綠建築證書 Green Building Candidate Certificate</t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</si>
  <si>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</si>
  <si>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</si>
  <si>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</si>
  <si>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</si>
  <si>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</si>
  <si>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</si>
  <si>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</si>
  <si>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</si>
  <si>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</si>
  <si>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</si>
  <si>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</si>
  <si>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</si>
  <si>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</si>
  <si>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</si>
  <si>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</si>
  <si>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</si>
  <si>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</si>
  <si>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</si>
  <si>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</si>
  <si>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</si>
  <si>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</si>
  <si>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</si>
  <si>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</si>
  <si>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</si>
  <si>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</si>
  <si>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</si>
  <si>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</si>
  <si>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</si>
  <si>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</si>
  <si>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</si>
  <si>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</si>
  <si>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</si>
  <si>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</si>
  <si>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</si>
  <si>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</si>
  <si>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</si>
  <si>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</si>
  <si>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</si>
  <si>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</si>
  <si>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</si>
  <si>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</si>
  <si>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</si>
  <si>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</si>
  <si>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</si>
  <si>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</si>
  <si>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</si>
  <si>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</si>
  <si>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Architecture and Building Research Institute, MOI.</t>
  </si>
  <si>
    <t>資料來源：本部建築研究所。</t>
  </si>
  <si>
    <t>新 北 市</t>
  </si>
  <si>
    <t>一○二年 2013</t>
  </si>
  <si>
    <t>一○一年 2012</t>
  </si>
  <si>
    <t>一○○年 2011</t>
  </si>
  <si>
    <t>九十九年 2010</t>
  </si>
  <si>
    <t>九十八年 2009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</si>
  <si>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</si>
  <si>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</si>
  <si>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</si>
  <si>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</si>
  <si>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</si>
  <si>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</si>
  <si>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</si>
  <si>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</si>
  <si>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</si>
  <si>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</si>
  <si>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</si>
  <si>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</si>
  <si>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</si>
  <si>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</si>
  <si>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</si>
  <si>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</si>
  <si>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</si>
  <si>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</si>
  <si>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r>
      <t xml:space="preserve">11-01 </t>
    </r>
    <r>
      <rPr>
        <sz val="12"/>
        <rFont val="細明體"/>
        <family val="3"/>
      </rPr>
      <t>綠建築標章核發件數</t>
    </r>
    <r>
      <rPr>
        <sz val="12"/>
        <rFont val="Times New Roman"/>
        <family val="1"/>
      </rPr>
      <t xml:space="preserve"> Cases Approved for Green Building Label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</si>
  <si>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</si>
  <si>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本年核發件數 Cases Approved This Year</t>
  </si>
  <si>
    <t>截至年底
累計核發
件數
Approved
Cases
Cumulated
until
This Year</t>
  </si>
  <si>
    <t>總計
Grand
Total</t>
  </si>
  <si>
    <t>綠建築標章 Green Building Label</t>
  </si>
  <si>
    <t>候選綠建築證書 Green Building Candidate Certificate</t>
  </si>
  <si>
    <t>計
Total</t>
  </si>
  <si>
    <t>按等級分 By Grade</t>
  </si>
  <si>
    <t>按評估類別分  By Type</t>
  </si>
  <si>
    <t>鑽石級
Diamond</t>
  </si>
  <si>
    <t>黃金級
Gold</t>
  </si>
  <si>
    <t>銀級
Silver</t>
  </si>
  <si>
    <t>銅級
Bronze</t>
  </si>
  <si>
    <t>合格級
Certified</t>
  </si>
  <si>
    <t>未分級
No Grade</t>
  </si>
  <si>
    <t>基本型
Basic</t>
  </si>
  <si>
    <t>住宿類
Residential
Buildings</t>
  </si>
  <si>
    <t>廠房類
Factories</t>
  </si>
  <si>
    <t>舊建築
改善類
Renovation
for Existing
Buildings</t>
  </si>
  <si>
    <t>社區類
Communities</t>
  </si>
  <si>
    <t>九　十年 2001</t>
  </si>
  <si>
    <t>八十九年 2000</t>
  </si>
  <si>
    <t>九十九年 2010</t>
  </si>
  <si>
    <t>九十八年 2009</t>
  </si>
  <si>
    <t>九十七年 2008</t>
  </si>
  <si>
    <t>九十六年 2007</t>
  </si>
  <si>
    <t>九十五年 2006</t>
  </si>
  <si>
    <t>九十四年 2005</t>
  </si>
  <si>
    <t>九十三年 2004</t>
  </si>
  <si>
    <t>九十二年 2003</t>
  </si>
  <si>
    <t>九十一年 2002</t>
  </si>
  <si>
    <t>九    十年 2001</t>
  </si>
  <si>
    <t>八十九年 2000</t>
  </si>
  <si>
    <t>一○三年 2014</t>
  </si>
  <si>
    <t>一○三年 2014</t>
  </si>
  <si>
    <t>一○四年 2015</t>
  </si>
  <si>
    <t>桃 園 市</t>
  </si>
  <si>
    <t>Taoyuan City</t>
  </si>
  <si>
    <t>一○五年 2016</t>
  </si>
  <si>
    <t>一○五年 2016</t>
  </si>
  <si>
    <t>一○六年 2017</t>
  </si>
  <si>
    <t>一○六年 2017</t>
  </si>
  <si>
    <t>其     他</t>
  </si>
  <si>
    <t>Others</t>
  </si>
  <si>
    <t>…</t>
  </si>
  <si>
    <t>境外版
Oversea</t>
  </si>
  <si>
    <t>備    註：綠建築標章評估類別於106年7月1日起新增境外版。</t>
  </si>
  <si>
    <t>Source : Architecture and Building Research Institute, MOI.</t>
  </si>
  <si>
    <t>備    註：1.綠建築標章評估類別於106年7月1日起新增境外版。</t>
  </si>
  <si>
    <t>Note   : 1.The type of Green Building Label added "Oversea" since July 1, 2017.</t>
  </si>
  <si>
    <t xml:space="preserve">          2.區域別之其他係指國外。</t>
  </si>
  <si>
    <t>Note   : The type of Green Building Label added "Oversea" since July 1, 2017.</t>
  </si>
  <si>
    <t xml:space="preserve">              2.The item "Others" refers to foreign area.</t>
  </si>
  <si>
    <t>一○七年 2018</t>
  </si>
  <si>
    <t>一○八年 2019</t>
  </si>
  <si>
    <t>一○九年 2020</t>
  </si>
  <si>
    <t>一一○年 2021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</si>
  <si>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</si>
  <si>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</si>
  <si>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一一一年 2022</t>
  </si>
  <si>
    <t>更新日期：2023/04/28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</si>
</sst>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\ ###\ ##0"/>
    <numFmt numFmtId="182" formatCode="##\ ###\ ##0;\-##\ ###\ ##0;&quot;        －&quot;"/>
    <numFmt numFmtId="183" formatCode="##,###,##0"/>
    <numFmt numFmtId="184" formatCode="##,###,##0;\-##,###,##0;&quot;        －&quot;"/>
  </numFmts>
  <fonts count="50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sz val="10"/>
      <name val="細明體"/>
      <family val="3"/>
    </font>
    <font>
      <sz val="8.25"/>
      <name val="細明體"/>
      <family val="3"/>
    </font>
    <font>
      <b/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49" fontId="10" fillId="0" borderId="12" xfId="0" applyNumberFormat="1" applyFont="1" applyFill="1" applyBorder="1" applyAlignment="1">
      <alignment horizontal="right"/>
    </xf>
    <xf numFmtId="49" fontId="11" fillId="0" borderId="12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2" fillId="0" borderId="11" xfId="0" applyNumberFormat="1" applyFont="1" applyBorder="1" applyAlignment="1">
      <alignment horizontal="right"/>
    </xf>
    <xf numFmtId="182" fontId="9" fillId="0" borderId="11" xfId="0" applyNumberFormat="1" applyFont="1" applyBorder="1" applyAlignment="1">
      <alignment horizontal="right"/>
    </xf>
    <xf numFmtId="182" fontId="12" fillId="0" borderId="11" xfId="0" applyNumberFormat="1" applyFont="1" applyBorder="1" applyAlignment="1">
      <alignment horizontal="right"/>
    </xf>
    <xf numFmtId="176" fontId="12" fillId="0" borderId="11" xfId="34" applyNumberFormat="1" applyFont="1" applyFill="1" applyBorder="1" applyAlignment="1" applyProtection="1">
      <alignment horizontal="right"/>
      <protection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3" fontId="9" fillId="0" borderId="11" xfId="35" applyNumberFormat="1" applyFont="1" applyFill="1" applyBorder="1" applyAlignment="1" applyProtection="1">
      <alignment horizontal="right"/>
      <protection/>
    </xf>
    <xf numFmtId="183" fontId="12" fillId="0" borderId="11" xfId="35" applyNumberFormat="1" applyFont="1" applyFill="1" applyBorder="1" applyAlignment="1" applyProtection="1">
      <alignment horizontal="right"/>
      <protection/>
    </xf>
    <xf numFmtId="184" fontId="9" fillId="0" borderId="11" xfId="35" applyNumberFormat="1" applyFont="1" applyFill="1" applyBorder="1" applyAlignment="1" applyProtection="1">
      <alignment horizontal="right"/>
      <protection/>
    </xf>
    <xf numFmtId="184" fontId="12" fillId="0" borderId="11" xfId="35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176" fontId="2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183" fontId="9" fillId="0" borderId="11" xfId="36" applyNumberFormat="1" applyFont="1" applyFill="1" applyBorder="1" applyAlignment="1" applyProtection="1">
      <alignment horizontal="right"/>
      <protection/>
    </xf>
    <xf numFmtId="183" fontId="12" fillId="0" borderId="11" xfId="36" applyNumberFormat="1" applyFont="1" applyFill="1" applyBorder="1" applyAlignment="1" applyProtection="1">
      <alignment horizontal="right"/>
      <protection/>
    </xf>
    <xf numFmtId="184" fontId="9" fillId="0" borderId="11" xfId="36" applyNumberFormat="1" applyFont="1" applyFill="1" applyBorder="1" applyAlignment="1" applyProtection="1">
      <alignment horizontal="right"/>
      <protection/>
    </xf>
    <xf numFmtId="184" fontId="12" fillId="0" borderId="11" xfId="36" applyNumberFormat="1" applyFont="1" applyFill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center"/>
    </xf>
    <xf numFmtId="181" fontId="12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千分位[0] 4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PageLayoutView="0" workbookViewId="0" topLeftCell="A1">
      <selection activeCell="A1" sqref="A1:AB1"/>
    </sheetView>
  </sheetViews>
  <sheetFormatPr defaultColWidth="9.33203125" defaultRowHeight="12"/>
  <cols>
    <col min="1" max="1" width="18.83203125" style="0" customWidth="1"/>
    <col min="2" max="28" width="12.83203125" style="0" customWidth="1"/>
  </cols>
  <sheetData>
    <row r="1" spans="1:28" ht="15">
      <c r="A1" s="51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2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ht="12">
      <c r="A3" s="1"/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2" customFormat="1" ht="18" customHeight="1">
      <c r="A4" s="54" t="s">
        <v>0</v>
      </c>
      <c r="B4" s="57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55"/>
      <c r="B5" s="57" t="s">
        <v>3</v>
      </c>
      <c r="C5" s="57" t="s">
        <v>18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55"/>
      <c r="B6" s="57"/>
      <c r="C6" s="57" t="s">
        <v>4</v>
      </c>
      <c r="D6" s="57" t="s">
        <v>16</v>
      </c>
      <c r="E6" s="57"/>
      <c r="F6" s="57"/>
      <c r="G6" s="57"/>
      <c r="H6" s="57"/>
      <c r="I6" s="57"/>
      <c r="J6" s="57" t="s">
        <v>17</v>
      </c>
      <c r="K6" s="57"/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56"/>
      <c r="B7" s="57"/>
      <c r="C7" s="57"/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3" t="s">
        <v>15</v>
      </c>
      <c r="O7" s="3" t="s">
        <v>141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18" t="s">
        <v>128</v>
      </c>
      <c r="B8" s="24">
        <f>' 2000'!C8</f>
        <v>5</v>
      </c>
      <c r="C8" s="24">
        <f>' 2000'!D8</f>
        <v>1</v>
      </c>
      <c r="D8" s="24">
        <f>' 2000'!E8</f>
        <v>0</v>
      </c>
      <c r="E8" s="24">
        <f>' 2000'!F8</f>
        <v>0</v>
      </c>
      <c r="F8" s="24">
        <f>' 2000'!G8</f>
        <v>0</v>
      </c>
      <c r="G8" s="24">
        <f>' 2000'!H8</f>
        <v>0</v>
      </c>
      <c r="H8" s="24">
        <f>' 2000'!I8</f>
        <v>0</v>
      </c>
      <c r="I8" s="24">
        <f>' 2000'!J8</f>
        <v>1</v>
      </c>
      <c r="J8" s="24">
        <f>' 2000'!K8</f>
        <v>1</v>
      </c>
      <c r="K8" s="24">
        <f>' 2000'!L8</f>
        <v>0</v>
      </c>
      <c r="L8" s="24">
        <f>' 2000'!M8</f>
        <v>0</v>
      </c>
      <c r="M8" s="24">
        <f>' 2000'!N8</f>
        <v>0</v>
      </c>
      <c r="N8" s="24">
        <f>' 2000'!O8</f>
        <v>0</v>
      </c>
      <c r="O8" s="24" t="s">
        <v>140</v>
      </c>
      <c r="P8" s="24">
        <f>' 2000'!P8</f>
        <v>4</v>
      </c>
      <c r="Q8" s="24">
        <f>' 2000'!Q8</f>
        <v>0</v>
      </c>
      <c r="R8" s="24">
        <f>' 2000'!R8</f>
        <v>0</v>
      </c>
      <c r="S8" s="24">
        <f>' 2000'!S8</f>
        <v>0</v>
      </c>
      <c r="T8" s="24">
        <f>' 2000'!T8</f>
        <v>0</v>
      </c>
      <c r="U8" s="24">
        <f>' 2000'!U8</f>
        <v>0</v>
      </c>
      <c r="V8" s="24">
        <f>' 2000'!V8</f>
        <v>4</v>
      </c>
      <c r="W8" s="24">
        <f>' 2000'!W8</f>
        <v>4</v>
      </c>
      <c r="X8" s="24">
        <f>' 2000'!X8</f>
        <v>0</v>
      </c>
      <c r="Y8" s="24">
        <f>' 2000'!Y8</f>
        <v>0</v>
      </c>
      <c r="Z8" s="24">
        <f>' 2000'!Z8</f>
        <v>0</v>
      </c>
      <c r="AA8" s="24">
        <f>' 2000'!AA8</f>
        <v>0</v>
      </c>
      <c r="AB8" s="25">
        <f>' 2000'!AB8</f>
        <v>5</v>
      </c>
    </row>
    <row r="9" spans="1:28" ht="12">
      <c r="A9" s="18" t="s">
        <v>127</v>
      </c>
      <c r="B9" s="24">
        <f>' 2001'!C8</f>
        <v>8</v>
      </c>
      <c r="C9" s="24">
        <f>' 2001'!D8</f>
        <v>2</v>
      </c>
      <c r="D9" s="24">
        <f>' 2001'!E8</f>
        <v>0</v>
      </c>
      <c r="E9" s="24">
        <f>' 2001'!F8</f>
        <v>0</v>
      </c>
      <c r="F9" s="24">
        <f>' 2001'!G8</f>
        <v>0</v>
      </c>
      <c r="G9" s="24">
        <f>' 2001'!H8</f>
        <v>0</v>
      </c>
      <c r="H9" s="24">
        <f>' 2001'!I8</f>
        <v>0</v>
      </c>
      <c r="I9" s="24">
        <f>' 2001'!J8</f>
        <v>2</v>
      </c>
      <c r="J9" s="24">
        <f>' 2001'!K8</f>
        <v>2</v>
      </c>
      <c r="K9" s="24">
        <f>' 2001'!L8</f>
        <v>0</v>
      </c>
      <c r="L9" s="24">
        <f>' 2001'!M8</f>
        <v>0</v>
      </c>
      <c r="M9" s="24">
        <f>' 2001'!N8</f>
        <v>0</v>
      </c>
      <c r="N9" s="24">
        <f>' 2001'!O8</f>
        <v>0</v>
      </c>
      <c r="O9" s="24" t="s">
        <v>140</v>
      </c>
      <c r="P9" s="24">
        <f>' 2001'!P8</f>
        <v>6</v>
      </c>
      <c r="Q9" s="24">
        <f>' 2001'!Q8</f>
        <v>0</v>
      </c>
      <c r="R9" s="24">
        <f>' 2001'!R8</f>
        <v>0</v>
      </c>
      <c r="S9" s="24">
        <f>' 2001'!S8</f>
        <v>0</v>
      </c>
      <c r="T9" s="24">
        <f>' 2001'!T8</f>
        <v>0</v>
      </c>
      <c r="U9" s="24">
        <f>' 2001'!U8</f>
        <v>0</v>
      </c>
      <c r="V9" s="24">
        <f>' 2001'!V8</f>
        <v>6</v>
      </c>
      <c r="W9" s="24">
        <f>' 2001'!W8</f>
        <v>6</v>
      </c>
      <c r="X9" s="24">
        <f>' 2001'!X8</f>
        <v>0</v>
      </c>
      <c r="Y9" s="24">
        <f>' 2001'!Y8</f>
        <v>0</v>
      </c>
      <c r="Z9" s="24">
        <f>' 2001'!Z8</f>
        <v>0</v>
      </c>
      <c r="AA9" s="24">
        <f>' 2001'!AA8</f>
        <v>0</v>
      </c>
      <c r="AB9" s="25">
        <f>' 2001'!AB8</f>
        <v>13</v>
      </c>
    </row>
    <row r="10" spans="1:28" ht="12">
      <c r="A10" s="18" t="s">
        <v>126</v>
      </c>
      <c r="B10" s="24">
        <f>' 2002'!C8</f>
        <v>118</v>
      </c>
      <c r="C10" s="24">
        <f>' 2002'!D8</f>
        <v>2</v>
      </c>
      <c r="D10" s="24">
        <f>' 2002'!E8</f>
        <v>0</v>
      </c>
      <c r="E10" s="24">
        <f>' 2002'!F8</f>
        <v>0</v>
      </c>
      <c r="F10" s="24">
        <f>' 2002'!G8</f>
        <v>0</v>
      </c>
      <c r="G10" s="24">
        <f>' 2002'!H8</f>
        <v>0</v>
      </c>
      <c r="H10" s="24">
        <f>' 2002'!I8</f>
        <v>0</v>
      </c>
      <c r="I10" s="24">
        <f>' 2002'!J8</f>
        <v>2</v>
      </c>
      <c r="J10" s="24">
        <f>' 2002'!K8</f>
        <v>2</v>
      </c>
      <c r="K10" s="24">
        <f>' 2002'!L8</f>
        <v>0</v>
      </c>
      <c r="L10" s="24">
        <f>' 2002'!M8</f>
        <v>0</v>
      </c>
      <c r="M10" s="24">
        <f>' 2002'!N8</f>
        <v>0</v>
      </c>
      <c r="N10" s="24">
        <f>' 2002'!O8</f>
        <v>0</v>
      </c>
      <c r="O10" s="24" t="s">
        <v>140</v>
      </c>
      <c r="P10" s="24">
        <f>' 2002'!P8</f>
        <v>116</v>
      </c>
      <c r="Q10" s="24">
        <f>' 2002'!Q8</f>
        <v>0</v>
      </c>
      <c r="R10" s="24">
        <f>' 2002'!R8</f>
        <v>0</v>
      </c>
      <c r="S10" s="24">
        <f>' 2002'!S8</f>
        <v>0</v>
      </c>
      <c r="T10" s="24">
        <f>' 2002'!T8</f>
        <v>0</v>
      </c>
      <c r="U10" s="24">
        <f>' 2002'!U8</f>
        <v>0</v>
      </c>
      <c r="V10" s="24">
        <f>' 2002'!V8</f>
        <v>116</v>
      </c>
      <c r="W10" s="24">
        <f>' 2002'!W8</f>
        <v>116</v>
      </c>
      <c r="X10" s="24">
        <f>' 2002'!X8</f>
        <v>0</v>
      </c>
      <c r="Y10" s="24">
        <f>' 2002'!Y8</f>
        <v>0</v>
      </c>
      <c r="Z10" s="24">
        <f>' 2002'!Z8</f>
        <v>0</v>
      </c>
      <c r="AA10" s="24">
        <f>' 2002'!AA8</f>
        <v>0</v>
      </c>
      <c r="AB10" s="25">
        <f>' 2002'!AB8</f>
        <v>131</v>
      </c>
    </row>
    <row r="11" spans="1:28" ht="12">
      <c r="A11" s="18" t="s">
        <v>125</v>
      </c>
      <c r="B11" s="24">
        <f>' 2003'!C8</f>
        <v>177</v>
      </c>
      <c r="C11" s="24">
        <f>' 2003'!D8</f>
        <v>8</v>
      </c>
      <c r="D11" s="24">
        <f>' 2003'!E8</f>
        <v>0</v>
      </c>
      <c r="E11" s="24">
        <f>' 2003'!F8</f>
        <v>0</v>
      </c>
      <c r="F11" s="24">
        <f>' 2003'!G8</f>
        <v>0</v>
      </c>
      <c r="G11" s="24">
        <f>' 2003'!H8</f>
        <v>0</v>
      </c>
      <c r="H11" s="24">
        <f>' 2003'!I8</f>
        <v>0</v>
      </c>
      <c r="I11" s="24">
        <f>' 2003'!J8</f>
        <v>8</v>
      </c>
      <c r="J11" s="24">
        <f>' 2003'!K8</f>
        <v>8</v>
      </c>
      <c r="K11" s="24">
        <f>' 2003'!L8</f>
        <v>0</v>
      </c>
      <c r="L11" s="24">
        <f>' 2003'!M8</f>
        <v>0</v>
      </c>
      <c r="M11" s="24">
        <f>' 2003'!N8</f>
        <v>0</v>
      </c>
      <c r="N11" s="24">
        <f>' 2003'!O8</f>
        <v>0</v>
      </c>
      <c r="O11" s="24" t="s">
        <v>140</v>
      </c>
      <c r="P11" s="24">
        <f>' 2003'!P8</f>
        <v>169</v>
      </c>
      <c r="Q11" s="24">
        <f>' 2003'!Q8</f>
        <v>0</v>
      </c>
      <c r="R11" s="24">
        <f>' 2003'!R8</f>
        <v>0</v>
      </c>
      <c r="S11" s="24">
        <f>' 2003'!S8</f>
        <v>0</v>
      </c>
      <c r="T11" s="24">
        <f>' 2003'!T8</f>
        <v>0</v>
      </c>
      <c r="U11" s="24">
        <f>' 2003'!U8</f>
        <v>0</v>
      </c>
      <c r="V11" s="24">
        <f>' 2003'!V8</f>
        <v>169</v>
      </c>
      <c r="W11" s="24">
        <f>' 2003'!W8</f>
        <v>169</v>
      </c>
      <c r="X11" s="24">
        <f>' 2003'!X8</f>
        <v>0</v>
      </c>
      <c r="Y11" s="24">
        <f>' 2003'!Y8</f>
        <v>0</v>
      </c>
      <c r="Z11" s="24">
        <f>' 2003'!Z8</f>
        <v>0</v>
      </c>
      <c r="AA11" s="24">
        <f>' 2003'!AA8</f>
        <v>0</v>
      </c>
      <c r="AB11" s="25">
        <f>' 2003'!AB8</f>
        <v>308</v>
      </c>
    </row>
    <row r="12" spans="1:28" ht="12">
      <c r="A12" s="18" t="s">
        <v>124</v>
      </c>
      <c r="B12" s="24">
        <f>' 2004'!C8</f>
        <v>273</v>
      </c>
      <c r="C12" s="24">
        <f>' 2004'!D8</f>
        <v>17</v>
      </c>
      <c r="D12" s="24">
        <f>' 2004'!E8</f>
        <v>0</v>
      </c>
      <c r="E12" s="24">
        <f>' 2004'!F8</f>
        <v>0</v>
      </c>
      <c r="F12" s="24">
        <f>' 2004'!G8</f>
        <v>0</v>
      </c>
      <c r="G12" s="24">
        <f>' 2004'!H8</f>
        <v>0</v>
      </c>
      <c r="H12" s="24">
        <f>' 2004'!I8</f>
        <v>0</v>
      </c>
      <c r="I12" s="24">
        <f>' 2004'!J8</f>
        <v>17</v>
      </c>
      <c r="J12" s="24">
        <f>' 2004'!K8</f>
        <v>17</v>
      </c>
      <c r="K12" s="24">
        <f>' 2004'!L8</f>
        <v>0</v>
      </c>
      <c r="L12" s="24">
        <f>' 2004'!M8</f>
        <v>0</v>
      </c>
      <c r="M12" s="24">
        <f>' 2004'!N8</f>
        <v>0</v>
      </c>
      <c r="N12" s="24">
        <f>' 2004'!O8</f>
        <v>0</v>
      </c>
      <c r="O12" s="24" t="s">
        <v>140</v>
      </c>
      <c r="P12" s="24">
        <f>' 2004'!P8</f>
        <v>256</v>
      </c>
      <c r="Q12" s="24">
        <f>' 2004'!Q8</f>
        <v>0</v>
      </c>
      <c r="R12" s="24">
        <f>' 2004'!R8</f>
        <v>0</v>
      </c>
      <c r="S12" s="24">
        <f>' 2004'!S8</f>
        <v>0</v>
      </c>
      <c r="T12" s="24">
        <f>' 2004'!T8</f>
        <v>0</v>
      </c>
      <c r="U12" s="24">
        <f>' 2004'!U8</f>
        <v>0</v>
      </c>
      <c r="V12" s="24">
        <f>' 2004'!V8</f>
        <v>256</v>
      </c>
      <c r="W12" s="24">
        <f>' 2004'!W8</f>
        <v>256</v>
      </c>
      <c r="X12" s="24">
        <f>' 2004'!X8</f>
        <v>0</v>
      </c>
      <c r="Y12" s="24">
        <f>' 2004'!Y8</f>
        <v>0</v>
      </c>
      <c r="Z12" s="24">
        <f>' 2004'!Z8</f>
        <v>0</v>
      </c>
      <c r="AA12" s="24">
        <f>' 2004'!AA8</f>
        <v>0</v>
      </c>
      <c r="AB12" s="25">
        <f>' 2004'!AB8</f>
        <v>581</v>
      </c>
    </row>
    <row r="13" spans="1:28" ht="12">
      <c r="A13" s="18" t="s">
        <v>123</v>
      </c>
      <c r="B13" s="24">
        <f>' 2005'!C8</f>
        <v>321</v>
      </c>
      <c r="C13" s="24">
        <f>' 2005'!D8</f>
        <v>43</v>
      </c>
      <c r="D13" s="24">
        <f>' 2005'!E8</f>
        <v>0</v>
      </c>
      <c r="E13" s="24">
        <f>' 2005'!F8</f>
        <v>0</v>
      </c>
      <c r="F13" s="24">
        <f>' 2005'!G8</f>
        <v>0</v>
      </c>
      <c r="G13" s="24">
        <f>' 2005'!H8</f>
        <v>0</v>
      </c>
      <c r="H13" s="24">
        <f>' 2005'!I8</f>
        <v>0</v>
      </c>
      <c r="I13" s="24">
        <f>' 2005'!J8</f>
        <v>43</v>
      </c>
      <c r="J13" s="24">
        <f>' 2005'!K8</f>
        <v>43</v>
      </c>
      <c r="K13" s="24">
        <f>' 2005'!L8</f>
        <v>0</v>
      </c>
      <c r="L13" s="24">
        <f>' 2005'!M8</f>
        <v>0</v>
      </c>
      <c r="M13" s="24">
        <f>' 2005'!N8</f>
        <v>0</v>
      </c>
      <c r="N13" s="24">
        <f>' 2005'!O8</f>
        <v>0</v>
      </c>
      <c r="O13" s="24" t="s">
        <v>140</v>
      </c>
      <c r="P13" s="24">
        <f>' 2005'!P8</f>
        <v>278</v>
      </c>
      <c r="Q13" s="24">
        <f>' 2005'!Q8</f>
        <v>0</v>
      </c>
      <c r="R13" s="24">
        <f>' 2005'!R8</f>
        <v>0</v>
      </c>
      <c r="S13" s="24">
        <f>' 2005'!S8</f>
        <v>0</v>
      </c>
      <c r="T13" s="24">
        <f>' 2005'!T8</f>
        <v>0</v>
      </c>
      <c r="U13" s="24">
        <f>' 2005'!U8</f>
        <v>0</v>
      </c>
      <c r="V13" s="24">
        <f>' 2005'!V8</f>
        <v>278</v>
      </c>
      <c r="W13" s="24">
        <f>' 2005'!W8</f>
        <v>278</v>
      </c>
      <c r="X13" s="24">
        <f>' 2005'!X8</f>
        <v>0</v>
      </c>
      <c r="Y13" s="24">
        <f>' 2005'!Y8</f>
        <v>0</v>
      </c>
      <c r="Z13" s="24">
        <f>' 2005'!Z8</f>
        <v>0</v>
      </c>
      <c r="AA13" s="24">
        <f>' 2005'!AA8</f>
        <v>0</v>
      </c>
      <c r="AB13" s="25">
        <f>' 2005'!AB8</f>
        <v>902</v>
      </c>
    </row>
    <row r="14" spans="1:28" ht="12">
      <c r="A14" s="18" t="s">
        <v>122</v>
      </c>
      <c r="B14" s="24">
        <f>' 2006'!C8</f>
        <v>306</v>
      </c>
      <c r="C14" s="24">
        <f>' 2006'!D8</f>
        <v>76</v>
      </c>
      <c r="D14" s="24">
        <f>' 2006'!E8</f>
        <v>0</v>
      </c>
      <c r="E14" s="24">
        <f>' 2006'!F8</f>
        <v>0</v>
      </c>
      <c r="F14" s="24">
        <f>' 2006'!G8</f>
        <v>0</v>
      </c>
      <c r="G14" s="24">
        <f>' 2006'!H8</f>
        <v>0</v>
      </c>
      <c r="H14" s="24">
        <f>' 2006'!I8</f>
        <v>0</v>
      </c>
      <c r="I14" s="24">
        <f>' 2006'!J8</f>
        <v>76</v>
      </c>
      <c r="J14" s="24">
        <f>' 2006'!K8</f>
        <v>76</v>
      </c>
      <c r="K14" s="24">
        <f>' 2006'!L8</f>
        <v>0</v>
      </c>
      <c r="L14" s="24">
        <f>' 2006'!M8</f>
        <v>0</v>
      </c>
      <c r="M14" s="24">
        <f>' 2006'!N8</f>
        <v>0</v>
      </c>
      <c r="N14" s="24">
        <f>' 2006'!O8</f>
        <v>0</v>
      </c>
      <c r="O14" s="24" t="s">
        <v>140</v>
      </c>
      <c r="P14" s="24">
        <f>' 2006'!P8</f>
        <v>230</v>
      </c>
      <c r="Q14" s="24">
        <f>' 2006'!Q8</f>
        <v>0</v>
      </c>
      <c r="R14" s="24">
        <f>' 2006'!R8</f>
        <v>0</v>
      </c>
      <c r="S14" s="24">
        <f>' 2006'!S8</f>
        <v>0</v>
      </c>
      <c r="T14" s="24">
        <f>' 2006'!T8</f>
        <v>0</v>
      </c>
      <c r="U14" s="24">
        <f>' 2006'!U8</f>
        <v>0</v>
      </c>
      <c r="V14" s="24">
        <f>' 2006'!V8</f>
        <v>230</v>
      </c>
      <c r="W14" s="24">
        <f>' 2006'!W8</f>
        <v>230</v>
      </c>
      <c r="X14" s="24">
        <f>' 2006'!X8</f>
        <v>0</v>
      </c>
      <c r="Y14" s="24">
        <f>' 2006'!Y8</f>
        <v>0</v>
      </c>
      <c r="Z14" s="24">
        <f>' 2006'!Z8</f>
        <v>0</v>
      </c>
      <c r="AA14" s="24">
        <f>' 2006'!AA8</f>
        <v>0</v>
      </c>
      <c r="AB14" s="25">
        <f>' 2006'!AB8</f>
        <v>1208</v>
      </c>
    </row>
    <row r="15" spans="1:28" ht="12">
      <c r="A15" s="18" t="s">
        <v>121</v>
      </c>
      <c r="B15" s="24">
        <f>' 2007'!C8</f>
        <v>396</v>
      </c>
      <c r="C15" s="24">
        <f>' 2007'!D8</f>
        <v>96</v>
      </c>
      <c r="D15" s="24">
        <f>' 2007'!E8</f>
        <v>1</v>
      </c>
      <c r="E15" s="24">
        <f>' 2007'!F8</f>
        <v>1</v>
      </c>
      <c r="F15" s="24">
        <f>' 2007'!G8</f>
        <v>1</v>
      </c>
      <c r="G15" s="24">
        <f>' 2007'!H8</f>
        <v>2</v>
      </c>
      <c r="H15" s="24">
        <f>' 2007'!I8</f>
        <v>21</v>
      </c>
      <c r="I15" s="24">
        <f>' 2007'!J8</f>
        <v>70</v>
      </c>
      <c r="J15" s="24">
        <f>' 2007'!K8</f>
        <v>96</v>
      </c>
      <c r="K15" s="24">
        <f>' 2007'!L8</f>
        <v>0</v>
      </c>
      <c r="L15" s="24">
        <f>' 2007'!M8</f>
        <v>0</v>
      </c>
      <c r="M15" s="24">
        <f>' 2007'!N8</f>
        <v>0</v>
      </c>
      <c r="N15" s="24">
        <f>' 2007'!O8</f>
        <v>0</v>
      </c>
      <c r="O15" s="24" t="s">
        <v>140</v>
      </c>
      <c r="P15" s="24">
        <f>' 2007'!P8</f>
        <v>300</v>
      </c>
      <c r="Q15" s="24">
        <f>' 2007'!Q8</f>
        <v>0</v>
      </c>
      <c r="R15" s="24">
        <f>' 2007'!R8</f>
        <v>2</v>
      </c>
      <c r="S15" s="24">
        <f>' 2007'!S8</f>
        <v>8</v>
      </c>
      <c r="T15" s="24">
        <f>' 2007'!T8</f>
        <v>19</v>
      </c>
      <c r="U15" s="24">
        <f>' 2007'!U8</f>
        <v>262</v>
      </c>
      <c r="V15" s="24">
        <f>' 2007'!V8</f>
        <v>9</v>
      </c>
      <c r="W15" s="24">
        <f>' 2007'!W8</f>
        <v>300</v>
      </c>
      <c r="X15" s="24">
        <f>' 2007'!X8</f>
        <v>0</v>
      </c>
      <c r="Y15" s="24">
        <f>' 2007'!Y8</f>
        <v>0</v>
      </c>
      <c r="Z15" s="24">
        <f>' 2007'!Z8</f>
        <v>0</v>
      </c>
      <c r="AA15" s="24">
        <f>' 2007'!AA8</f>
        <v>0</v>
      </c>
      <c r="AB15" s="25">
        <f>' 2007'!AB8</f>
        <v>1604</v>
      </c>
    </row>
    <row r="16" spans="1:28" ht="12">
      <c r="A16" s="18" t="s">
        <v>120</v>
      </c>
      <c r="B16" s="24">
        <f>' 2008'!C8</f>
        <v>349</v>
      </c>
      <c r="C16" s="24">
        <f>' 2008'!D8</f>
        <v>96</v>
      </c>
      <c r="D16" s="24">
        <f>' 2008'!E8</f>
        <v>0</v>
      </c>
      <c r="E16" s="24">
        <f>' 2008'!F8</f>
        <v>1</v>
      </c>
      <c r="F16" s="24">
        <f>' 2008'!G8</f>
        <v>2</v>
      </c>
      <c r="G16" s="24">
        <f>' 2008'!H8</f>
        <v>7</v>
      </c>
      <c r="H16" s="24">
        <f>' 2008'!I8</f>
        <v>40</v>
      </c>
      <c r="I16" s="24">
        <f>' 2008'!J8</f>
        <v>46</v>
      </c>
      <c r="J16" s="24">
        <f>' 2008'!K8</f>
        <v>96</v>
      </c>
      <c r="K16" s="24">
        <f>' 2008'!L8</f>
        <v>0</v>
      </c>
      <c r="L16" s="24">
        <f>' 2008'!M8</f>
        <v>0</v>
      </c>
      <c r="M16" s="24">
        <f>' 2008'!N8</f>
        <v>0</v>
      </c>
      <c r="N16" s="24">
        <f>' 2008'!O8</f>
        <v>0</v>
      </c>
      <c r="O16" s="24" t="s">
        <v>140</v>
      </c>
      <c r="P16" s="24">
        <f>' 2008'!P8</f>
        <v>253</v>
      </c>
      <c r="Q16" s="24">
        <f>' 2008'!Q8</f>
        <v>2</v>
      </c>
      <c r="R16" s="24">
        <f>' 2008'!R8</f>
        <v>3</v>
      </c>
      <c r="S16" s="24">
        <f>' 2008'!S8</f>
        <v>13</v>
      </c>
      <c r="T16" s="24">
        <f>' 2008'!T8</f>
        <v>47</v>
      </c>
      <c r="U16" s="24">
        <f>' 2008'!U8</f>
        <v>185</v>
      </c>
      <c r="V16" s="24">
        <f>' 2008'!V8</f>
        <v>3</v>
      </c>
      <c r="W16" s="24">
        <f>' 2008'!W8</f>
        <v>253</v>
      </c>
      <c r="X16" s="24">
        <f>' 2008'!X8</f>
        <v>0</v>
      </c>
      <c r="Y16" s="24">
        <f>' 2008'!Y8</f>
        <v>0</v>
      </c>
      <c r="Z16" s="24">
        <f>' 2008'!Z8</f>
        <v>0</v>
      </c>
      <c r="AA16" s="24">
        <f>' 2008'!AA8</f>
        <v>0</v>
      </c>
      <c r="AB16" s="25">
        <f>' 2008'!AB8</f>
        <v>1953</v>
      </c>
    </row>
    <row r="17" spans="1:28" ht="12">
      <c r="A17" s="18" t="s">
        <v>119</v>
      </c>
      <c r="B17" s="24">
        <f>' 2009'!C8</f>
        <v>465</v>
      </c>
      <c r="C17" s="24">
        <f>' 2009'!D8</f>
        <v>126</v>
      </c>
      <c r="D17" s="24">
        <f>' 2009'!E8</f>
        <v>3</v>
      </c>
      <c r="E17" s="24">
        <f>' 2009'!F8</f>
        <v>2</v>
      </c>
      <c r="F17" s="24">
        <f>' 2009'!G8</f>
        <v>6</v>
      </c>
      <c r="G17" s="24">
        <f>' 2009'!H8</f>
        <v>19</v>
      </c>
      <c r="H17" s="24">
        <f>' 2009'!I8</f>
        <v>69</v>
      </c>
      <c r="I17" s="24">
        <f>' 2009'!J8</f>
        <v>27</v>
      </c>
      <c r="J17" s="24">
        <f>' 2009'!K8</f>
        <v>126</v>
      </c>
      <c r="K17" s="24">
        <f>' 2009'!L8</f>
        <v>0</v>
      </c>
      <c r="L17" s="24">
        <f>' 2009'!M8</f>
        <v>0</v>
      </c>
      <c r="M17" s="24">
        <f>' 2009'!N8</f>
        <v>0</v>
      </c>
      <c r="N17" s="24">
        <f>' 2009'!O8</f>
        <v>0</v>
      </c>
      <c r="O17" s="24" t="s">
        <v>140</v>
      </c>
      <c r="P17" s="24">
        <f>' 2009'!P8</f>
        <v>339</v>
      </c>
      <c r="Q17" s="24">
        <f>' 2009'!Q8</f>
        <v>7</v>
      </c>
      <c r="R17" s="24">
        <f>' 2009'!R8</f>
        <v>17</v>
      </c>
      <c r="S17" s="24">
        <f>' 2009'!S8</f>
        <v>24</v>
      </c>
      <c r="T17" s="24">
        <f>' 2009'!T8</f>
        <v>59</v>
      </c>
      <c r="U17" s="24">
        <f>' 2009'!U8</f>
        <v>232</v>
      </c>
      <c r="V17" s="24">
        <f>' 2009'!V8</f>
        <v>0</v>
      </c>
      <c r="W17" s="24">
        <f>' 2009'!W8</f>
        <v>339</v>
      </c>
      <c r="X17" s="24">
        <f>' 2009'!X8</f>
        <v>0</v>
      </c>
      <c r="Y17" s="24">
        <f>' 2009'!Y8</f>
        <v>0</v>
      </c>
      <c r="Z17" s="24">
        <f>' 2009'!Z8</f>
        <v>0</v>
      </c>
      <c r="AA17" s="24">
        <f>' 2009'!AA8</f>
        <v>0</v>
      </c>
      <c r="AB17" s="25">
        <f>' 2009'!AB8</f>
        <v>2418</v>
      </c>
    </row>
    <row r="18" spans="1:28" ht="12">
      <c r="A18" s="18" t="s">
        <v>118</v>
      </c>
      <c r="B18" s="24">
        <f>' 2010'!C8</f>
        <v>331</v>
      </c>
      <c r="C18" s="24">
        <f>' 2010'!D8</f>
        <v>116</v>
      </c>
      <c r="D18" s="24">
        <f>' 2010'!E8</f>
        <v>6</v>
      </c>
      <c r="E18" s="24">
        <f>' 2010'!F8</f>
        <v>1</v>
      </c>
      <c r="F18" s="24">
        <f>' 2010'!G8</f>
        <v>6</v>
      </c>
      <c r="G18" s="24">
        <f>' 2010'!H8</f>
        <v>12</v>
      </c>
      <c r="H18" s="24">
        <f>' 2010'!I8</f>
        <v>62</v>
      </c>
      <c r="I18" s="24">
        <f>' 2010'!J8</f>
        <v>29</v>
      </c>
      <c r="J18" s="24">
        <f>' 2010'!K8</f>
        <v>116</v>
      </c>
      <c r="K18" s="24">
        <f>' 2010'!L8</f>
        <v>0</v>
      </c>
      <c r="L18" s="24">
        <f>' 2010'!M8</f>
        <v>0</v>
      </c>
      <c r="M18" s="24">
        <f>' 2010'!N8</f>
        <v>0</v>
      </c>
      <c r="N18" s="24">
        <f>' 2010'!O8</f>
        <v>0</v>
      </c>
      <c r="O18" s="24" t="s">
        <v>140</v>
      </c>
      <c r="P18" s="24">
        <f>' 2010'!P8</f>
        <v>215</v>
      </c>
      <c r="Q18" s="24">
        <f>' 2010'!Q8</f>
        <v>1</v>
      </c>
      <c r="R18" s="24">
        <f>' 2010'!R8</f>
        <v>11</v>
      </c>
      <c r="S18" s="24">
        <f>' 2010'!S8</f>
        <v>21</v>
      </c>
      <c r="T18" s="24">
        <f>' 2010'!T8</f>
        <v>60</v>
      </c>
      <c r="U18" s="24">
        <f>' 2010'!U8</f>
        <v>122</v>
      </c>
      <c r="V18" s="24">
        <f>' 2010'!V8</f>
        <v>0</v>
      </c>
      <c r="W18" s="24">
        <f>' 2010'!W8</f>
        <v>215</v>
      </c>
      <c r="X18" s="24">
        <f>' 2010'!X8</f>
        <v>0</v>
      </c>
      <c r="Y18" s="24">
        <f>' 2010'!Y8</f>
        <v>0</v>
      </c>
      <c r="Z18" s="24">
        <f>' 2010'!Z8</f>
        <v>0</v>
      </c>
      <c r="AA18" s="24">
        <f>' 2010'!AA8</f>
        <v>0</v>
      </c>
      <c r="AB18" s="25">
        <f>' 2010'!AB8</f>
        <v>2749</v>
      </c>
    </row>
    <row r="19" spans="1:28" ht="12">
      <c r="A19" s="18" t="s">
        <v>74</v>
      </c>
      <c r="B19" s="24">
        <f>' 2011'!C8</f>
        <v>454</v>
      </c>
      <c r="C19" s="24">
        <f>' 2011'!D8</f>
        <v>173</v>
      </c>
      <c r="D19" s="24">
        <f>' 2011'!E8</f>
        <v>8</v>
      </c>
      <c r="E19" s="24">
        <f>' 2011'!F8</f>
        <v>9</v>
      </c>
      <c r="F19" s="24">
        <f>' 2011'!G8</f>
        <v>6</v>
      </c>
      <c r="G19" s="24">
        <f>' 2011'!H8</f>
        <v>32</v>
      </c>
      <c r="H19" s="24">
        <f>' 2011'!I8</f>
        <v>100</v>
      </c>
      <c r="I19" s="24">
        <f>' 2011'!J8</f>
        <v>18</v>
      </c>
      <c r="J19" s="24">
        <f>' 2011'!K8</f>
        <v>173</v>
      </c>
      <c r="K19" s="24">
        <f>' 2011'!L8</f>
        <v>0</v>
      </c>
      <c r="L19" s="24">
        <f>' 2011'!M8</f>
        <v>0</v>
      </c>
      <c r="M19" s="24">
        <f>' 2011'!N8</f>
        <v>0</v>
      </c>
      <c r="N19" s="24">
        <f>' 2011'!O8</f>
        <v>0</v>
      </c>
      <c r="O19" s="24" t="s">
        <v>140</v>
      </c>
      <c r="P19" s="24">
        <f>' 2011'!P8</f>
        <v>281</v>
      </c>
      <c r="Q19" s="24">
        <f>' 2011'!Q8</f>
        <v>8</v>
      </c>
      <c r="R19" s="24">
        <f>' 2011'!R8</f>
        <v>18</v>
      </c>
      <c r="S19" s="24">
        <f>' 2011'!S8</f>
        <v>34</v>
      </c>
      <c r="T19" s="24">
        <f>' 2011'!T8</f>
        <v>48</v>
      </c>
      <c r="U19" s="24">
        <f>' 2011'!U8</f>
        <v>172</v>
      </c>
      <c r="V19" s="24">
        <f>' 2011'!V8</f>
        <v>1</v>
      </c>
      <c r="W19" s="24">
        <f>' 2011'!W8</f>
        <v>281</v>
      </c>
      <c r="X19" s="24">
        <f>' 2011'!X8</f>
        <v>0</v>
      </c>
      <c r="Y19" s="24">
        <f>' 2011'!Y8</f>
        <v>0</v>
      </c>
      <c r="Z19" s="24">
        <f>' 2011'!Z8</f>
        <v>0</v>
      </c>
      <c r="AA19" s="24">
        <f>' 2011'!AA8</f>
        <v>0</v>
      </c>
      <c r="AB19" s="25">
        <f>' 2011'!AB8</f>
        <v>3203</v>
      </c>
    </row>
    <row r="20" spans="1:28" ht="12">
      <c r="A20" s="18" t="s">
        <v>73</v>
      </c>
      <c r="B20" s="24">
        <f>' 2012'!C8</f>
        <v>481</v>
      </c>
      <c r="C20" s="24">
        <f>' 2012'!D8</f>
        <v>209</v>
      </c>
      <c r="D20" s="24">
        <f>' 2012'!E8</f>
        <v>10</v>
      </c>
      <c r="E20" s="24">
        <f>' 2012'!F8</f>
        <v>17</v>
      </c>
      <c r="F20" s="24">
        <f>' 2012'!G8</f>
        <v>9</v>
      </c>
      <c r="G20" s="24">
        <f>' 2012'!H8</f>
        <v>33</v>
      </c>
      <c r="H20" s="24">
        <f>' 2012'!I8</f>
        <v>124</v>
      </c>
      <c r="I20" s="24">
        <f>' 2012'!J8</f>
        <v>16</v>
      </c>
      <c r="J20" s="24">
        <f>' 2012'!K8</f>
        <v>207</v>
      </c>
      <c r="K20" s="24">
        <f>' 2012'!L8</f>
        <v>0</v>
      </c>
      <c r="L20" s="24">
        <f>' 2012'!M8</f>
        <v>0</v>
      </c>
      <c r="M20" s="24">
        <f>' 2012'!N8</f>
        <v>2</v>
      </c>
      <c r="N20" s="24">
        <f>' 2012'!O8</f>
        <v>0</v>
      </c>
      <c r="O20" s="24" t="s">
        <v>140</v>
      </c>
      <c r="P20" s="24">
        <f>' 2012'!P8</f>
        <v>272</v>
      </c>
      <c r="Q20" s="24">
        <f>' 2012'!Q8</f>
        <v>7</v>
      </c>
      <c r="R20" s="24">
        <f>' 2012'!R8</f>
        <v>26</v>
      </c>
      <c r="S20" s="24">
        <f>' 2012'!S8</f>
        <v>49</v>
      </c>
      <c r="T20" s="24">
        <f>' 2012'!T8</f>
        <v>42</v>
      </c>
      <c r="U20" s="24">
        <f>' 2012'!U8</f>
        <v>148</v>
      </c>
      <c r="V20" s="24">
        <f>' 2012'!V8</f>
        <v>0</v>
      </c>
      <c r="W20" s="24">
        <f>' 2012'!W8</f>
        <v>271</v>
      </c>
      <c r="X20" s="24">
        <f>' 2012'!X8</f>
        <v>0</v>
      </c>
      <c r="Y20" s="24">
        <f>' 2012'!Y8</f>
        <v>0</v>
      </c>
      <c r="Z20" s="24">
        <f>' 2012'!Z8</f>
        <v>0</v>
      </c>
      <c r="AA20" s="24">
        <f>' 2012'!AA8</f>
        <v>1</v>
      </c>
      <c r="AB20" s="25">
        <f>' 2012'!AB8</f>
        <v>3684</v>
      </c>
    </row>
    <row r="21" spans="1:28" s="27" customFormat="1" ht="12">
      <c r="A21" s="18" t="s">
        <v>72</v>
      </c>
      <c r="B21" s="24">
        <f>' 2013'!C8</f>
        <v>616</v>
      </c>
      <c r="C21" s="24">
        <f>' 2013'!D8</f>
        <v>259</v>
      </c>
      <c r="D21" s="24">
        <f>' 2013'!E8</f>
        <v>22</v>
      </c>
      <c r="E21" s="24">
        <f>' 2013'!F8</f>
        <v>14</v>
      </c>
      <c r="F21" s="24">
        <f>' 2013'!G8</f>
        <v>31</v>
      </c>
      <c r="G21" s="24">
        <f>' 2013'!H8</f>
        <v>36</v>
      </c>
      <c r="H21" s="24">
        <f>' 2013'!I8</f>
        <v>153</v>
      </c>
      <c r="I21" s="24">
        <f>' 2013'!J8</f>
        <v>3</v>
      </c>
      <c r="J21" s="24">
        <f>' 2013'!K8</f>
        <v>241</v>
      </c>
      <c r="K21" s="24">
        <f>' 2013'!L8</f>
        <v>0</v>
      </c>
      <c r="L21" s="24">
        <f>' 2013'!M8</f>
        <v>1</v>
      </c>
      <c r="M21" s="24">
        <f>' 2013'!N8</f>
        <v>14</v>
      </c>
      <c r="N21" s="24">
        <f>' 2013'!O8</f>
        <v>3</v>
      </c>
      <c r="O21" s="24" t="s">
        <v>140</v>
      </c>
      <c r="P21" s="24">
        <f>' 2013'!P8</f>
        <v>357</v>
      </c>
      <c r="Q21" s="24">
        <f>' 2013'!Q8</f>
        <v>18</v>
      </c>
      <c r="R21" s="24">
        <f>' 2013'!R8</f>
        <v>35</v>
      </c>
      <c r="S21" s="24">
        <f>' 2013'!S8</f>
        <v>91</v>
      </c>
      <c r="T21" s="24">
        <f>' 2013'!T8</f>
        <v>46</v>
      </c>
      <c r="U21" s="24">
        <f>' 2013'!U8</f>
        <v>167</v>
      </c>
      <c r="V21" s="24">
        <f>' 2013'!V8</f>
        <v>0</v>
      </c>
      <c r="W21" s="24">
        <f>' 2013'!W8</f>
        <v>344</v>
      </c>
      <c r="X21" s="24">
        <f>' 2013'!X8</f>
        <v>10</v>
      </c>
      <c r="Y21" s="24">
        <f>' 2013'!Y8</f>
        <v>1</v>
      </c>
      <c r="Z21" s="24">
        <f>' 2013'!Z8</f>
        <v>1</v>
      </c>
      <c r="AA21" s="24">
        <f>' 2013'!AA8</f>
        <v>1</v>
      </c>
      <c r="AB21" s="25">
        <f>' 2013'!AB8</f>
        <v>4300</v>
      </c>
    </row>
    <row r="22" spans="1:29" s="27" customFormat="1" ht="12">
      <c r="A22" s="18" t="s">
        <v>129</v>
      </c>
      <c r="B22" s="24">
        <f>' 2014'!C8</f>
        <v>572</v>
      </c>
      <c r="C22" s="24">
        <f>' 2014'!D8</f>
        <v>203</v>
      </c>
      <c r="D22" s="24">
        <f>' 2014'!E8</f>
        <v>19</v>
      </c>
      <c r="E22" s="24">
        <f>' 2014'!F8</f>
        <v>8</v>
      </c>
      <c r="F22" s="24">
        <f>' 2014'!G8</f>
        <v>19</v>
      </c>
      <c r="G22" s="24">
        <f>' 2014'!H8</f>
        <v>38</v>
      </c>
      <c r="H22" s="24">
        <f>' 2014'!I8</f>
        <v>117</v>
      </c>
      <c r="I22" s="24">
        <f>' 2014'!J8</f>
        <v>2</v>
      </c>
      <c r="J22" s="24">
        <f>' 2014'!K8</f>
        <v>180</v>
      </c>
      <c r="K22" s="24">
        <f>' 2014'!L8</f>
        <v>1</v>
      </c>
      <c r="L22" s="24">
        <f>' 2014'!M8</f>
        <v>0</v>
      </c>
      <c r="M22" s="24">
        <f>' 2014'!N8</f>
        <v>21</v>
      </c>
      <c r="N22" s="24">
        <f>' 2014'!O8</f>
        <v>1</v>
      </c>
      <c r="O22" s="24" t="s">
        <v>140</v>
      </c>
      <c r="P22" s="24">
        <f>' 2014'!P8</f>
        <v>369</v>
      </c>
      <c r="Q22" s="24">
        <f>' 2014'!Q8</f>
        <v>9</v>
      </c>
      <c r="R22" s="24">
        <f>' 2014'!R8</f>
        <v>42</v>
      </c>
      <c r="S22" s="24">
        <f>' 2014'!S8</f>
        <v>118</v>
      </c>
      <c r="T22" s="24">
        <f>' 2014'!T8</f>
        <v>40</v>
      </c>
      <c r="U22" s="24">
        <f>' 2014'!U8</f>
        <v>160</v>
      </c>
      <c r="V22" s="24">
        <f>' 2014'!V8</f>
        <v>0</v>
      </c>
      <c r="W22" s="24">
        <f>' 2014'!W8</f>
        <v>277</v>
      </c>
      <c r="X22" s="24">
        <f>' 2014'!X8</f>
        <v>86</v>
      </c>
      <c r="Y22" s="24">
        <f>' 2014'!Y8</f>
        <v>6</v>
      </c>
      <c r="Z22" s="24">
        <f>' 2014'!Z8</f>
        <v>0</v>
      </c>
      <c r="AA22" s="24">
        <f>' 2014'!AA8</f>
        <v>0</v>
      </c>
      <c r="AB22" s="25">
        <f>' 2014'!AB8</f>
        <v>4872</v>
      </c>
      <c r="AC22"/>
    </row>
    <row r="23" spans="1:28" s="28" customFormat="1" ht="12">
      <c r="A23" s="18" t="s">
        <v>131</v>
      </c>
      <c r="B23" s="25">
        <f>' 2015'!C8</f>
        <v>659</v>
      </c>
      <c r="C23" s="25">
        <f>' 2015'!D8</f>
        <v>279</v>
      </c>
      <c r="D23" s="25">
        <f>' 2015'!E8</f>
        <v>28</v>
      </c>
      <c r="E23" s="25">
        <f>' 2015'!F8</f>
        <v>29</v>
      </c>
      <c r="F23" s="25">
        <f>' 2015'!G8</f>
        <v>42</v>
      </c>
      <c r="G23" s="25">
        <f>' 2015'!H8</f>
        <v>41</v>
      </c>
      <c r="H23" s="25">
        <f>' 2015'!I8</f>
        <v>132</v>
      </c>
      <c r="I23" s="25">
        <f>' 2015'!J8</f>
        <v>7</v>
      </c>
      <c r="J23" s="25">
        <f>' 2015'!K8</f>
        <v>251</v>
      </c>
      <c r="K23" s="25">
        <f>' 2015'!L8</f>
        <v>6</v>
      </c>
      <c r="L23" s="25">
        <f>' 2015'!M8</f>
        <v>3</v>
      </c>
      <c r="M23" s="25">
        <f>' 2015'!N8</f>
        <v>18</v>
      </c>
      <c r="N23" s="25">
        <f>' 2015'!O8</f>
        <v>1</v>
      </c>
      <c r="O23" s="25" t="s">
        <v>140</v>
      </c>
      <c r="P23" s="25">
        <f>' 2015'!P8</f>
        <v>380</v>
      </c>
      <c r="Q23" s="25">
        <f>' 2015'!Q8</f>
        <v>29</v>
      </c>
      <c r="R23" s="25">
        <f>' 2015'!R8</f>
        <v>46</v>
      </c>
      <c r="S23" s="25">
        <f>' 2015'!S8</f>
        <v>127</v>
      </c>
      <c r="T23" s="25">
        <f>' 2015'!T8</f>
        <v>31</v>
      </c>
      <c r="U23" s="25">
        <f>' 2015'!U8</f>
        <v>147</v>
      </c>
      <c r="V23" s="25">
        <f>' 2015'!V8</f>
        <v>0</v>
      </c>
      <c r="W23" s="25">
        <f>' 2015'!W8</f>
        <v>245</v>
      </c>
      <c r="X23" s="25">
        <f>' 2015'!X8</f>
        <v>109</v>
      </c>
      <c r="Y23" s="25">
        <f>' 2015'!Y8</f>
        <v>10</v>
      </c>
      <c r="Z23" s="25">
        <f>' 2015'!Z8</f>
        <v>15</v>
      </c>
      <c r="AA23" s="25">
        <f>' 2015'!AA8</f>
        <v>1</v>
      </c>
      <c r="AB23" s="25">
        <f>' 2015'!AB8</f>
        <v>5531</v>
      </c>
    </row>
    <row r="24" spans="1:28" s="28" customFormat="1" ht="12">
      <c r="A24" s="18" t="s">
        <v>135</v>
      </c>
      <c r="B24" s="25">
        <f>'2016'!C8</f>
        <v>687</v>
      </c>
      <c r="C24" s="25">
        <f>'2016'!D8</f>
        <v>316</v>
      </c>
      <c r="D24" s="25">
        <f>'2016'!E8</f>
        <v>42</v>
      </c>
      <c r="E24" s="25">
        <f>'2016'!F8</f>
        <v>27</v>
      </c>
      <c r="F24" s="25">
        <f>'2016'!G8</f>
        <v>73</v>
      </c>
      <c r="G24" s="25">
        <f>'2016'!H8</f>
        <v>35</v>
      </c>
      <c r="H24" s="25">
        <f>'2016'!I8</f>
        <v>130</v>
      </c>
      <c r="I24" s="25">
        <f>'2016'!J8</f>
        <v>9</v>
      </c>
      <c r="J24" s="25">
        <f>'2016'!K8</f>
        <v>251</v>
      </c>
      <c r="K24" s="25">
        <f>'2016'!L8</f>
        <v>24</v>
      </c>
      <c r="L24" s="25">
        <f>'2016'!M8</f>
        <v>10</v>
      </c>
      <c r="M24" s="25">
        <f>'2016'!N8</f>
        <v>29</v>
      </c>
      <c r="N24" s="25">
        <f>'2016'!O8</f>
        <v>2</v>
      </c>
      <c r="O24" s="25" t="s">
        <v>140</v>
      </c>
      <c r="P24" s="25">
        <f>'2016'!P8</f>
        <v>371</v>
      </c>
      <c r="Q24" s="25">
        <f>'2016'!Q8</f>
        <v>9</v>
      </c>
      <c r="R24" s="25">
        <f>'2016'!R8</f>
        <v>45</v>
      </c>
      <c r="S24" s="25">
        <f>'2016'!S8</f>
        <v>139</v>
      </c>
      <c r="T24" s="25">
        <f>'2016'!T8</f>
        <v>34</v>
      </c>
      <c r="U24" s="25">
        <f>'2016'!U8</f>
        <v>144</v>
      </c>
      <c r="V24" s="25">
        <f>'2016'!V8</f>
        <v>0</v>
      </c>
      <c r="W24" s="25">
        <f>'2016'!W8</f>
        <v>253</v>
      </c>
      <c r="X24" s="25">
        <f>'2016'!X8</f>
        <v>105</v>
      </c>
      <c r="Y24" s="25">
        <f>'2016'!Y8</f>
        <v>7</v>
      </c>
      <c r="Z24" s="25">
        <f>'2016'!Z8</f>
        <v>6</v>
      </c>
      <c r="AA24" s="25">
        <f>'2016'!AA8</f>
        <v>0</v>
      </c>
      <c r="AB24" s="25">
        <f>'2016'!AB8</f>
        <v>6218</v>
      </c>
    </row>
    <row r="25" spans="1:28" s="28" customFormat="1" ht="12">
      <c r="A25" s="18" t="s">
        <v>136</v>
      </c>
      <c r="B25" s="25">
        <f>'2017'!C8</f>
        <v>646</v>
      </c>
      <c r="C25" s="25">
        <f>'2017'!D8</f>
        <v>335</v>
      </c>
      <c r="D25" s="25">
        <f>'2017'!E8</f>
        <v>26</v>
      </c>
      <c r="E25" s="25">
        <f>'2017'!F8</f>
        <v>44</v>
      </c>
      <c r="F25" s="25">
        <f>'2017'!G8</f>
        <v>99</v>
      </c>
      <c r="G25" s="25">
        <f>'2017'!H8</f>
        <v>37</v>
      </c>
      <c r="H25" s="25">
        <f>'2017'!I8</f>
        <v>126</v>
      </c>
      <c r="I25" s="25">
        <f>'2017'!J8</f>
        <v>3</v>
      </c>
      <c r="J25" s="25">
        <f>'2017'!K8</f>
        <v>238</v>
      </c>
      <c r="K25" s="25">
        <f>'2017'!L8</f>
        <v>50</v>
      </c>
      <c r="L25" s="25">
        <f>'2017'!M8</f>
        <v>14</v>
      </c>
      <c r="M25" s="25">
        <f>'2017'!N8</f>
        <v>31</v>
      </c>
      <c r="N25" s="25">
        <f>'2017'!O8</f>
        <v>1</v>
      </c>
      <c r="O25" s="25">
        <f>'2017'!P8</f>
        <v>1</v>
      </c>
      <c r="P25" s="25">
        <f>'2017'!Q8</f>
        <v>311</v>
      </c>
      <c r="Q25" s="25">
        <f>'2017'!R8</f>
        <v>8</v>
      </c>
      <c r="R25" s="25">
        <f>'2017'!S8</f>
        <v>48</v>
      </c>
      <c r="S25" s="25">
        <f>'2017'!T8</f>
        <v>102</v>
      </c>
      <c r="T25" s="25">
        <f>'2017'!U8</f>
        <v>37</v>
      </c>
      <c r="U25" s="25">
        <f>'2017'!V8</f>
        <v>116</v>
      </c>
      <c r="V25" s="25">
        <f>'2017'!W8</f>
        <v>0</v>
      </c>
      <c r="W25" s="25">
        <f>'2017'!X8</f>
        <v>210</v>
      </c>
      <c r="X25" s="25">
        <f>'2017'!Y8</f>
        <v>84</v>
      </c>
      <c r="Y25" s="25">
        <f>'2017'!Z8</f>
        <v>15</v>
      </c>
      <c r="Z25" s="25">
        <f>'2017'!AA8</f>
        <v>1</v>
      </c>
      <c r="AA25" s="25">
        <f>'2017'!AB8</f>
        <v>1</v>
      </c>
      <c r="AB25" s="25">
        <f>'2017'!AC8</f>
        <v>6864</v>
      </c>
    </row>
    <row r="26" spans="1:28" s="28" customFormat="1" ht="12">
      <c r="A26" s="18" t="s">
        <v>149</v>
      </c>
      <c r="B26" s="25">
        <f>'2018'!C8</f>
        <v>735</v>
      </c>
      <c r="C26" s="25">
        <f>'2018'!D8</f>
        <v>341</v>
      </c>
      <c r="D26" s="25">
        <f>'2018'!E8</f>
        <v>31</v>
      </c>
      <c r="E26" s="25">
        <f>'2018'!F8</f>
        <v>36</v>
      </c>
      <c r="F26" s="25">
        <f>'2018'!G8</f>
        <v>105</v>
      </c>
      <c r="G26" s="25">
        <f>'2018'!H8</f>
        <v>41</v>
      </c>
      <c r="H26" s="25">
        <f>'2018'!I8</f>
        <v>128</v>
      </c>
      <c r="I26" s="25">
        <f>'2018'!J8</f>
        <v>0</v>
      </c>
      <c r="J26" s="25">
        <f>'2018'!K8</f>
        <v>235</v>
      </c>
      <c r="K26" s="25">
        <f>'2018'!L8</f>
        <v>71</v>
      </c>
      <c r="L26" s="25">
        <f>'2018'!M8</f>
        <v>9</v>
      </c>
      <c r="M26" s="25">
        <f>'2018'!N8</f>
        <v>21</v>
      </c>
      <c r="N26" s="25">
        <f>'2018'!O8</f>
        <v>3</v>
      </c>
      <c r="O26" s="25">
        <f>'2018'!P8</f>
        <v>2</v>
      </c>
      <c r="P26" s="25">
        <f>'2018'!Q8</f>
        <v>394</v>
      </c>
      <c r="Q26" s="25">
        <f>'2018'!R8</f>
        <v>18</v>
      </c>
      <c r="R26" s="25">
        <f>'2018'!S8</f>
        <v>54</v>
      </c>
      <c r="S26" s="25">
        <f>'2018'!T8</f>
        <v>141</v>
      </c>
      <c r="T26" s="25">
        <f>'2018'!U8</f>
        <v>50</v>
      </c>
      <c r="U26" s="25">
        <f>'2018'!V8</f>
        <v>131</v>
      </c>
      <c r="V26" s="25">
        <f>'2018'!W8</f>
        <v>0</v>
      </c>
      <c r="W26" s="25">
        <f>'2018'!X8</f>
        <v>261</v>
      </c>
      <c r="X26" s="25">
        <f>'2018'!Y8</f>
        <v>120</v>
      </c>
      <c r="Y26" s="25">
        <f>'2018'!Z8</f>
        <v>12</v>
      </c>
      <c r="Z26" s="25">
        <f>'2018'!AA8</f>
        <v>0</v>
      </c>
      <c r="AA26" s="25">
        <f>'2018'!AB8</f>
        <v>1</v>
      </c>
      <c r="AB26" s="25">
        <f>'2018'!AC8</f>
        <v>7599</v>
      </c>
    </row>
    <row r="27" spans="1:28" s="27" customFormat="1" ht="12">
      <c r="A27" s="18" t="s">
        <v>150</v>
      </c>
      <c r="B27" s="25">
        <f>'2019'!C8</f>
        <v>808</v>
      </c>
      <c r="C27" s="25">
        <f>'2019'!D8</f>
        <v>310</v>
      </c>
      <c r="D27" s="25">
        <f>'2019'!E8</f>
        <v>17</v>
      </c>
      <c r="E27" s="25">
        <f>'2019'!F8</f>
        <v>34</v>
      </c>
      <c r="F27" s="25">
        <f>'2019'!G8</f>
        <v>104</v>
      </c>
      <c r="G27" s="25">
        <f>'2019'!H8</f>
        <v>37</v>
      </c>
      <c r="H27" s="25">
        <f>'2019'!I8</f>
        <v>117</v>
      </c>
      <c r="I27" s="25">
        <f>'2019'!J8</f>
        <v>1</v>
      </c>
      <c r="J27" s="25">
        <f>'2019'!K8</f>
        <v>204</v>
      </c>
      <c r="K27" s="25">
        <f>'2019'!L8</f>
        <v>71</v>
      </c>
      <c r="L27" s="25">
        <f>'2019'!M8</f>
        <v>14</v>
      </c>
      <c r="M27" s="25">
        <f>'2019'!N8</f>
        <v>19</v>
      </c>
      <c r="N27" s="25">
        <f>'2019'!O8</f>
        <v>2</v>
      </c>
      <c r="O27" s="25">
        <f>'2019'!P8</f>
        <v>0</v>
      </c>
      <c r="P27" s="25">
        <f>'2019'!Q8</f>
        <v>498</v>
      </c>
      <c r="Q27" s="25">
        <f>'2019'!R8</f>
        <v>15</v>
      </c>
      <c r="R27" s="25">
        <f>'2019'!S8</f>
        <v>65</v>
      </c>
      <c r="S27" s="25">
        <f>'2019'!T8</f>
        <v>160</v>
      </c>
      <c r="T27" s="25">
        <f>'2019'!U8</f>
        <v>83</v>
      </c>
      <c r="U27" s="25">
        <f>'2019'!V8</f>
        <v>175</v>
      </c>
      <c r="V27" s="25">
        <f>'2019'!W8</f>
        <v>0</v>
      </c>
      <c r="W27" s="25">
        <f>'2019'!X8</f>
        <v>329</v>
      </c>
      <c r="X27" s="25">
        <f>'2019'!Y8</f>
        <v>154</v>
      </c>
      <c r="Y27" s="25">
        <f>'2019'!Z8</f>
        <v>14</v>
      </c>
      <c r="Z27" s="25">
        <f>'2019'!AA8</f>
        <v>1</v>
      </c>
      <c r="AA27" s="25">
        <f>'2019'!AB8</f>
        <v>0</v>
      </c>
      <c r="AB27" s="25">
        <f>'2019'!AC8</f>
        <v>8407</v>
      </c>
    </row>
    <row r="28" spans="1:28" s="27" customFormat="1" ht="12">
      <c r="A28" s="18" t="s">
        <v>151</v>
      </c>
      <c r="B28" s="25">
        <f>'2020'!C8</f>
        <v>848</v>
      </c>
      <c r="C28" s="25">
        <f>'2020'!D8</f>
        <v>334</v>
      </c>
      <c r="D28" s="25">
        <f>'2020'!E8</f>
        <v>26</v>
      </c>
      <c r="E28" s="25">
        <f>'2020'!F8</f>
        <v>48</v>
      </c>
      <c r="F28" s="25">
        <f>'2020'!G8</f>
        <v>102</v>
      </c>
      <c r="G28" s="25">
        <f>'2020'!H8</f>
        <v>36</v>
      </c>
      <c r="H28" s="25">
        <f>'2020'!I8</f>
        <v>122</v>
      </c>
      <c r="I28" s="25">
        <f>'2020'!J8</f>
        <v>0</v>
      </c>
      <c r="J28" s="25">
        <f>'2020'!K8</f>
        <v>243</v>
      </c>
      <c r="K28" s="25">
        <f>'2020'!L8</f>
        <v>61</v>
      </c>
      <c r="L28" s="25">
        <f>'2020'!M8</f>
        <v>7</v>
      </c>
      <c r="M28" s="25">
        <f>'2020'!N8</f>
        <v>22</v>
      </c>
      <c r="N28" s="25">
        <f>'2020'!O8</f>
        <v>1</v>
      </c>
      <c r="O28" s="25">
        <f>'2020'!P8</f>
        <v>0</v>
      </c>
      <c r="P28" s="25">
        <f>'2020'!Q8</f>
        <v>514</v>
      </c>
      <c r="Q28" s="25">
        <f>'2020'!R8</f>
        <v>10</v>
      </c>
      <c r="R28" s="25">
        <f>'2020'!S8</f>
        <v>71</v>
      </c>
      <c r="S28" s="25">
        <f>'2020'!T8</f>
        <v>189</v>
      </c>
      <c r="T28" s="25">
        <f>'2020'!U8</f>
        <v>72</v>
      </c>
      <c r="U28" s="25">
        <f>'2020'!V8</f>
        <v>172</v>
      </c>
      <c r="V28" s="25">
        <f>'2020'!W8</f>
        <v>0</v>
      </c>
      <c r="W28" s="25">
        <f>'2020'!X8</f>
        <v>297</v>
      </c>
      <c r="X28" s="25">
        <f>'2020'!Y8</f>
        <v>192</v>
      </c>
      <c r="Y28" s="25">
        <f>'2020'!Z8</f>
        <v>25</v>
      </c>
      <c r="Z28" s="25">
        <f>'2020'!AA8</f>
        <v>0</v>
      </c>
      <c r="AA28" s="25">
        <f>'2020'!AB8</f>
        <v>0</v>
      </c>
      <c r="AB28" s="25">
        <f>'2020'!AC8</f>
        <v>9255</v>
      </c>
    </row>
    <row r="29" spans="1:28" s="27" customFormat="1" ht="12">
      <c r="A29" s="18" t="s">
        <v>152</v>
      </c>
      <c r="B29" s="25">
        <f>'2021'!C8</f>
        <v>1041</v>
      </c>
      <c r="C29" s="25">
        <f>'2021'!D8</f>
        <v>362</v>
      </c>
      <c r="D29" s="25">
        <f>'2021'!E8</f>
        <v>16</v>
      </c>
      <c r="E29" s="25">
        <f>'2021'!F8</f>
        <v>60</v>
      </c>
      <c r="F29" s="25">
        <f>'2021'!G8</f>
        <v>133</v>
      </c>
      <c r="G29" s="25">
        <f>'2021'!H8</f>
        <v>51</v>
      </c>
      <c r="H29" s="25">
        <f>'2021'!I8</f>
        <v>102</v>
      </c>
      <c r="I29" s="25">
        <f>'2021'!J8</f>
        <v>0</v>
      </c>
      <c r="J29" s="25">
        <f>'2021'!K8</f>
        <v>250</v>
      </c>
      <c r="K29" s="25">
        <f>'2021'!L8</f>
        <v>79</v>
      </c>
      <c r="L29" s="25">
        <f>'2021'!M8</f>
        <v>18</v>
      </c>
      <c r="M29" s="25">
        <f>'2021'!N8</f>
        <v>11</v>
      </c>
      <c r="N29" s="25">
        <f>'2021'!O8</f>
        <v>4</v>
      </c>
      <c r="O29" s="25">
        <f>'2021'!P8</f>
        <v>0</v>
      </c>
      <c r="P29" s="25">
        <f>'2021'!Q8</f>
        <v>679</v>
      </c>
      <c r="Q29" s="25">
        <f>'2021'!R8</f>
        <v>18</v>
      </c>
      <c r="R29" s="25">
        <f>'2021'!S8</f>
        <v>98</v>
      </c>
      <c r="S29" s="25">
        <f>'2021'!T8</f>
        <v>255</v>
      </c>
      <c r="T29" s="25">
        <f>'2021'!U8</f>
        <v>62</v>
      </c>
      <c r="U29" s="25">
        <f>'2021'!V8</f>
        <v>246</v>
      </c>
      <c r="V29" s="25">
        <f>'2021'!W8</f>
        <v>0</v>
      </c>
      <c r="W29" s="25">
        <f>'2021'!X8</f>
        <v>344</v>
      </c>
      <c r="X29" s="25">
        <f>'2021'!Y8</f>
        <v>300</v>
      </c>
      <c r="Y29" s="25">
        <f>'2021'!Z8</f>
        <v>31</v>
      </c>
      <c r="Z29" s="25">
        <f>'2021'!AA8</f>
        <v>3</v>
      </c>
      <c r="AA29" s="25">
        <f>'2021'!AB8</f>
        <v>1</v>
      </c>
      <c r="AB29" s="25">
        <f>'2021'!AC8</f>
        <v>10296</v>
      </c>
    </row>
    <row r="30" spans="1:28" s="28" customFormat="1" ht="12">
      <c r="A30" s="48" t="s">
        <v>155</v>
      </c>
      <c r="B30" s="35">
        <f>'2022'!C8</f>
        <v>1038</v>
      </c>
      <c r="C30" s="35">
        <f>'2022'!D8</f>
        <v>337</v>
      </c>
      <c r="D30" s="35">
        <f>'2022'!E8</f>
        <v>22</v>
      </c>
      <c r="E30" s="35">
        <f>'2022'!F8</f>
        <v>49</v>
      </c>
      <c r="F30" s="35">
        <f>'2022'!G8</f>
        <v>108</v>
      </c>
      <c r="G30" s="35">
        <f>'2022'!H8</f>
        <v>47</v>
      </c>
      <c r="H30" s="35">
        <f>'2022'!I8</f>
        <v>110</v>
      </c>
      <c r="I30" s="35">
        <f>'2022'!J8</f>
        <v>1</v>
      </c>
      <c r="J30" s="35">
        <f>'2022'!K8</f>
        <v>221</v>
      </c>
      <c r="K30" s="35">
        <f>'2022'!L8</f>
        <v>84</v>
      </c>
      <c r="L30" s="35">
        <f>'2022'!M8</f>
        <v>16</v>
      </c>
      <c r="M30" s="35">
        <f>'2022'!N8</f>
        <v>16</v>
      </c>
      <c r="N30" s="35" t="str">
        <f>'2022'!O8</f>
        <v>        －</v>
      </c>
      <c r="O30" s="35" t="str">
        <f>'2022'!P8</f>
        <v>        －</v>
      </c>
      <c r="P30" s="35">
        <f>'2022'!Q8</f>
        <v>701</v>
      </c>
      <c r="Q30" s="35">
        <f>'2022'!R8</f>
        <v>17</v>
      </c>
      <c r="R30" s="35">
        <f>'2022'!S8</f>
        <v>81</v>
      </c>
      <c r="S30" s="35">
        <f>'2022'!T8</f>
        <v>278</v>
      </c>
      <c r="T30" s="35">
        <f>'2022'!U8</f>
        <v>79</v>
      </c>
      <c r="U30" s="35">
        <f>'2022'!V8</f>
        <v>246</v>
      </c>
      <c r="V30" s="35" t="str">
        <f>'2022'!W8</f>
        <v>        －</v>
      </c>
      <c r="W30" s="35">
        <f>'2022'!X8</f>
        <v>368</v>
      </c>
      <c r="X30" s="35">
        <f>'2022'!Y8</f>
        <v>306</v>
      </c>
      <c r="Y30" s="35">
        <f>'2022'!Z8</f>
        <v>24</v>
      </c>
      <c r="Z30" s="35">
        <f>'2022'!AA8</f>
        <v>1</v>
      </c>
      <c r="AA30" s="35">
        <f>'2022'!AB8</f>
        <v>2</v>
      </c>
      <c r="AB30" s="35">
        <f>'2022'!AC8</f>
        <v>11334</v>
      </c>
    </row>
    <row r="31" spans="1:28" ht="12">
      <c r="A31" s="62" t="str">
        <f>' 2013'!A33</f>
        <v>資料來源：本部建築研究所。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</row>
    <row r="32" spans="1:29" ht="12">
      <c r="A32" s="61" t="s">
        <v>142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</row>
    <row r="33" spans="1:28" ht="12">
      <c r="A33" s="49" t="str">
        <f>' 2013'!A34</f>
        <v>Source : Architecture and Building Research Institute, MOI.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ht="12">
      <c r="A34" t="s">
        <v>147</v>
      </c>
    </row>
    <row r="38" ht="13.5">
      <c r="A38" s="26" t="s">
        <v>156</v>
      </c>
    </row>
    <row r="41" spans="2:28" ht="12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</sheetData>
  <sheetProtection/>
  <mergeCells count="17">
    <mergeCell ref="A31:AB31"/>
    <mergeCell ref="P6:P7"/>
    <mergeCell ref="B5:B7"/>
    <mergeCell ref="C5:O5"/>
    <mergeCell ref="C6:C7"/>
    <mergeCell ref="D6:I6"/>
    <mergeCell ref="J6:O6"/>
    <mergeCell ref="A33:AB33"/>
    <mergeCell ref="A1:AB1"/>
    <mergeCell ref="A2:AB2"/>
    <mergeCell ref="A4:A7"/>
    <mergeCell ref="Q6:V6"/>
    <mergeCell ref="W6:AA6"/>
    <mergeCell ref="B4:AA4"/>
    <mergeCell ref="AB4:AB7"/>
    <mergeCell ref="P5:AA5"/>
    <mergeCell ref="A32:AC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130</v>
      </c>
      <c r="B8" s="73"/>
      <c r="C8" s="23">
        <v>572</v>
      </c>
      <c r="D8" s="23">
        <v>203</v>
      </c>
      <c r="E8" s="23">
        <v>19</v>
      </c>
      <c r="F8" s="23">
        <v>8</v>
      </c>
      <c r="G8" s="23">
        <v>19</v>
      </c>
      <c r="H8" s="23">
        <v>38</v>
      </c>
      <c r="I8" s="23">
        <v>117</v>
      </c>
      <c r="J8" s="23">
        <v>2</v>
      </c>
      <c r="K8" s="23">
        <v>180</v>
      </c>
      <c r="L8" s="23">
        <v>1</v>
      </c>
      <c r="M8" s="23"/>
      <c r="N8" s="23">
        <v>21</v>
      </c>
      <c r="O8" s="23">
        <v>1</v>
      </c>
      <c r="P8" s="23">
        <v>369</v>
      </c>
      <c r="Q8" s="23">
        <v>9</v>
      </c>
      <c r="R8" s="23">
        <v>42</v>
      </c>
      <c r="S8" s="23">
        <v>118</v>
      </c>
      <c r="T8" s="23">
        <v>40</v>
      </c>
      <c r="U8" s="23">
        <v>160</v>
      </c>
      <c r="V8" s="23"/>
      <c r="W8" s="23">
        <v>277</v>
      </c>
      <c r="X8" s="23">
        <v>86</v>
      </c>
      <c r="Y8" s="23">
        <v>6</v>
      </c>
      <c r="Z8" s="23"/>
      <c r="AA8" s="23"/>
      <c r="AB8" s="23">
        <v>4872</v>
      </c>
    </row>
    <row r="9" spans="1:28" ht="12">
      <c r="A9" s="9" t="s">
        <v>71</v>
      </c>
      <c r="B9" s="11" t="s">
        <v>22</v>
      </c>
      <c r="C9" s="13">
        <v>123</v>
      </c>
      <c r="D9" s="13">
        <v>33</v>
      </c>
      <c r="E9" s="13">
        <v>2</v>
      </c>
      <c r="F9" s="13">
        <v>3</v>
      </c>
      <c r="G9" s="13">
        <v>8</v>
      </c>
      <c r="H9" s="13">
        <v>8</v>
      </c>
      <c r="I9" s="13">
        <v>12</v>
      </c>
      <c r="J9" s="15"/>
      <c r="K9" s="13">
        <v>31</v>
      </c>
      <c r="L9" s="15">
        <v>1</v>
      </c>
      <c r="M9" s="15"/>
      <c r="N9" s="13">
        <v>1</v>
      </c>
      <c r="O9" s="15"/>
      <c r="P9" s="13">
        <v>90</v>
      </c>
      <c r="Q9" s="13">
        <v>1</v>
      </c>
      <c r="R9" s="13">
        <v>15</v>
      </c>
      <c r="S9" s="13">
        <v>42</v>
      </c>
      <c r="T9" s="13">
        <v>10</v>
      </c>
      <c r="U9" s="13">
        <v>22</v>
      </c>
      <c r="V9" s="15"/>
      <c r="W9" s="13">
        <v>57</v>
      </c>
      <c r="X9" s="13">
        <v>31</v>
      </c>
      <c r="Y9" s="13">
        <v>2</v>
      </c>
      <c r="Z9" s="15"/>
      <c r="AA9" s="15"/>
      <c r="AB9" s="17">
        <v>637</v>
      </c>
    </row>
    <row r="10" spans="1:28" ht="12">
      <c r="A10" s="9" t="s">
        <v>23</v>
      </c>
      <c r="B10" s="11" t="s">
        <v>24</v>
      </c>
      <c r="C10" s="13">
        <v>77</v>
      </c>
      <c r="D10" s="13">
        <v>23</v>
      </c>
      <c r="E10" s="13">
        <v>3</v>
      </c>
      <c r="F10" s="13">
        <v>1</v>
      </c>
      <c r="G10" s="13">
        <v>3</v>
      </c>
      <c r="H10" s="13">
        <v>4</v>
      </c>
      <c r="I10" s="13">
        <v>11</v>
      </c>
      <c r="J10" s="13">
        <v>1</v>
      </c>
      <c r="K10" s="13">
        <v>20</v>
      </c>
      <c r="L10" s="15"/>
      <c r="M10" s="15"/>
      <c r="N10" s="13">
        <v>3</v>
      </c>
      <c r="O10" s="15"/>
      <c r="P10" s="13">
        <v>54</v>
      </c>
      <c r="Q10" s="13">
        <v>4</v>
      </c>
      <c r="R10" s="13">
        <v>8</v>
      </c>
      <c r="S10" s="13">
        <v>26</v>
      </c>
      <c r="T10" s="13">
        <v>9</v>
      </c>
      <c r="U10" s="13">
        <v>7</v>
      </c>
      <c r="V10" s="15"/>
      <c r="W10" s="13">
        <v>43</v>
      </c>
      <c r="X10" s="13">
        <v>11</v>
      </c>
      <c r="Y10" s="15"/>
      <c r="Z10" s="15"/>
      <c r="AA10" s="15"/>
      <c r="AB10" s="17">
        <v>618</v>
      </c>
    </row>
    <row r="11" spans="1:28" ht="12">
      <c r="A11" s="9" t="s">
        <v>25</v>
      </c>
      <c r="B11" s="11" t="s">
        <v>26</v>
      </c>
      <c r="C11" s="13">
        <v>52</v>
      </c>
      <c r="D11" s="13">
        <v>22</v>
      </c>
      <c r="E11" s="13"/>
      <c r="F11" s="13"/>
      <c r="G11" s="13"/>
      <c r="H11" s="13">
        <v>5</v>
      </c>
      <c r="I11" s="13">
        <v>17</v>
      </c>
      <c r="J11" s="15"/>
      <c r="K11" s="13">
        <v>22</v>
      </c>
      <c r="L11" s="15"/>
      <c r="M11" s="13"/>
      <c r="N11" s="15"/>
      <c r="O11" s="15"/>
      <c r="P11" s="13">
        <v>30</v>
      </c>
      <c r="Q11" s="15"/>
      <c r="R11" s="13">
        <v>2</v>
      </c>
      <c r="S11" s="13">
        <v>6</v>
      </c>
      <c r="T11" s="14"/>
      <c r="U11" s="13">
        <v>22</v>
      </c>
      <c r="V11" s="15"/>
      <c r="W11" s="13">
        <v>25</v>
      </c>
      <c r="X11" s="15">
        <v>5</v>
      </c>
      <c r="Y11" s="15"/>
      <c r="Z11" s="15"/>
      <c r="AA11" s="15"/>
      <c r="AB11" s="17">
        <v>507</v>
      </c>
    </row>
    <row r="12" spans="1:28" ht="12">
      <c r="A12" s="9" t="s">
        <v>27</v>
      </c>
      <c r="B12" s="11" t="s">
        <v>28</v>
      </c>
      <c r="C12" s="13">
        <v>44</v>
      </c>
      <c r="D12" s="13">
        <v>13</v>
      </c>
      <c r="E12" s="13">
        <v>4</v>
      </c>
      <c r="F12" s="13">
        <v>1</v>
      </c>
      <c r="G12" s="13">
        <v>2</v>
      </c>
      <c r="H12" s="14"/>
      <c r="I12" s="13">
        <v>6</v>
      </c>
      <c r="J12" s="13"/>
      <c r="K12" s="13">
        <v>8</v>
      </c>
      <c r="L12" s="15"/>
      <c r="M12" s="15"/>
      <c r="N12" s="13">
        <v>5</v>
      </c>
      <c r="O12" s="15"/>
      <c r="P12" s="13">
        <v>31</v>
      </c>
      <c r="Q12" s="15"/>
      <c r="R12" s="13">
        <v>2</v>
      </c>
      <c r="S12" s="13">
        <v>16</v>
      </c>
      <c r="T12" s="13">
        <v>2</v>
      </c>
      <c r="U12" s="13">
        <v>11</v>
      </c>
      <c r="V12" s="15"/>
      <c r="W12" s="13">
        <v>28</v>
      </c>
      <c r="X12" s="13">
        <v>3</v>
      </c>
      <c r="Y12" s="15"/>
      <c r="Z12" s="15"/>
      <c r="AA12" s="15"/>
      <c r="AB12" s="17">
        <v>450</v>
      </c>
    </row>
    <row r="13" spans="1:28" ht="12">
      <c r="A13" s="9" t="s">
        <v>29</v>
      </c>
      <c r="B13" s="11" t="s">
        <v>30</v>
      </c>
      <c r="C13" s="13">
        <v>59</v>
      </c>
      <c r="D13" s="13">
        <v>36</v>
      </c>
      <c r="E13" s="13">
        <v>4</v>
      </c>
      <c r="F13" s="13"/>
      <c r="G13" s="13">
        <v>1</v>
      </c>
      <c r="H13" s="13">
        <v>6</v>
      </c>
      <c r="I13" s="13">
        <v>25</v>
      </c>
      <c r="J13" s="15"/>
      <c r="K13" s="13">
        <v>27</v>
      </c>
      <c r="L13" s="15"/>
      <c r="M13" s="15"/>
      <c r="N13" s="13">
        <v>8</v>
      </c>
      <c r="O13" s="13">
        <v>1</v>
      </c>
      <c r="P13" s="13">
        <v>23</v>
      </c>
      <c r="Q13" s="15"/>
      <c r="R13" s="13">
        <v>1</v>
      </c>
      <c r="S13" s="13">
        <v>1</v>
      </c>
      <c r="T13" s="13">
        <v>1</v>
      </c>
      <c r="U13" s="13">
        <v>20</v>
      </c>
      <c r="V13" s="15"/>
      <c r="W13" s="13">
        <v>20</v>
      </c>
      <c r="X13" s="13">
        <v>3</v>
      </c>
      <c r="Y13" s="15"/>
      <c r="Z13" s="15"/>
      <c r="AA13" s="15"/>
      <c r="AB13" s="17">
        <v>605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6</v>
      </c>
      <c r="F14" s="13">
        <v>3</v>
      </c>
      <c r="G14" s="13">
        <v>5</v>
      </c>
      <c r="H14" s="13">
        <v>14</v>
      </c>
      <c r="I14" s="13">
        <v>44</v>
      </c>
      <c r="J14" s="15">
        <v>1</v>
      </c>
      <c r="K14" s="13">
        <v>69</v>
      </c>
      <c r="L14" s="15"/>
      <c r="M14" s="15"/>
      <c r="N14" s="13">
        <v>4</v>
      </c>
      <c r="O14" s="15"/>
      <c r="P14" s="13">
        <v>134</v>
      </c>
      <c r="Q14" s="13">
        <v>4</v>
      </c>
      <c r="R14" s="13">
        <v>13</v>
      </c>
      <c r="S14" s="13">
        <v>27</v>
      </c>
      <c r="T14" s="13">
        <v>18</v>
      </c>
      <c r="U14" s="13">
        <v>72</v>
      </c>
      <c r="V14" s="15"/>
      <c r="W14" s="13">
        <v>98</v>
      </c>
      <c r="X14" s="13">
        <v>33</v>
      </c>
      <c r="Y14" s="15">
        <v>3</v>
      </c>
      <c r="Z14" s="13"/>
      <c r="AA14" s="15"/>
      <c r="AB14" s="17">
        <v>2000</v>
      </c>
    </row>
    <row r="15" spans="1:28" ht="12">
      <c r="A15" s="8" t="s">
        <v>33</v>
      </c>
      <c r="B15" s="10" t="s">
        <v>34</v>
      </c>
      <c r="C15" s="12">
        <v>8</v>
      </c>
      <c r="D15" s="12">
        <v>4</v>
      </c>
      <c r="E15" s="14"/>
      <c r="F15" s="14"/>
      <c r="G15" s="14"/>
      <c r="H15" s="12">
        <v>4</v>
      </c>
      <c r="I15" s="12"/>
      <c r="J15" s="14"/>
      <c r="K15" s="12">
        <v>4</v>
      </c>
      <c r="L15" s="14"/>
      <c r="M15" s="14"/>
      <c r="N15" s="14"/>
      <c r="O15" s="14"/>
      <c r="P15" s="12">
        <v>4</v>
      </c>
      <c r="Q15" s="14"/>
      <c r="R15" s="14"/>
      <c r="S15" s="14"/>
      <c r="T15" s="12">
        <v>2</v>
      </c>
      <c r="U15" s="12">
        <v>2</v>
      </c>
      <c r="V15" s="14"/>
      <c r="W15" s="12">
        <v>3</v>
      </c>
      <c r="X15" s="14"/>
      <c r="Y15" s="14">
        <v>1</v>
      </c>
      <c r="Z15" s="14"/>
      <c r="AA15" s="14"/>
      <c r="AB15" s="16">
        <v>142</v>
      </c>
    </row>
    <row r="16" spans="1:28" ht="12">
      <c r="A16" s="8" t="s">
        <v>35</v>
      </c>
      <c r="B16" s="10" t="s">
        <v>36</v>
      </c>
      <c r="C16" s="12">
        <v>60</v>
      </c>
      <c r="D16" s="12">
        <v>14</v>
      </c>
      <c r="E16" s="12">
        <v>1</v>
      </c>
      <c r="F16" s="12">
        <v>2</v>
      </c>
      <c r="G16" s="12">
        <v>2</v>
      </c>
      <c r="H16" s="12">
        <v>1</v>
      </c>
      <c r="I16" s="12">
        <v>8</v>
      </c>
      <c r="J16" s="14"/>
      <c r="K16" s="12">
        <v>13</v>
      </c>
      <c r="L16" s="14"/>
      <c r="M16" s="14"/>
      <c r="N16" s="14">
        <v>1</v>
      </c>
      <c r="O16" s="14"/>
      <c r="P16" s="12">
        <v>46</v>
      </c>
      <c r="Q16" s="12">
        <v>3</v>
      </c>
      <c r="R16" s="12">
        <v>6</v>
      </c>
      <c r="S16" s="12">
        <v>19</v>
      </c>
      <c r="T16" s="12">
        <v>1</v>
      </c>
      <c r="U16" s="12">
        <v>17</v>
      </c>
      <c r="V16" s="14"/>
      <c r="W16" s="12">
        <v>28</v>
      </c>
      <c r="X16" s="12">
        <v>18</v>
      </c>
      <c r="Y16" s="14"/>
      <c r="Z16" s="14"/>
      <c r="AA16" s="14"/>
      <c r="AB16" s="16">
        <v>380</v>
      </c>
    </row>
    <row r="17" spans="1:28" ht="12">
      <c r="A17" s="8" t="s">
        <v>37</v>
      </c>
      <c r="B17" s="10" t="s">
        <v>38</v>
      </c>
      <c r="C17" s="12">
        <v>13</v>
      </c>
      <c r="D17" s="12">
        <v>2</v>
      </c>
      <c r="E17" s="12">
        <v>1</v>
      </c>
      <c r="F17" s="14"/>
      <c r="G17" s="12"/>
      <c r="H17" s="14"/>
      <c r="I17" s="12">
        <v>1</v>
      </c>
      <c r="J17" s="14"/>
      <c r="K17" s="12">
        <v>2</v>
      </c>
      <c r="L17" s="14"/>
      <c r="M17" s="14"/>
      <c r="N17" s="14"/>
      <c r="O17" s="14"/>
      <c r="P17" s="12">
        <v>11</v>
      </c>
      <c r="Q17" s="14"/>
      <c r="R17" s="14">
        <v>4</v>
      </c>
      <c r="S17" s="12">
        <v>2</v>
      </c>
      <c r="T17" s="14">
        <v>2</v>
      </c>
      <c r="U17" s="12">
        <v>3</v>
      </c>
      <c r="V17" s="14"/>
      <c r="W17" s="12">
        <v>4</v>
      </c>
      <c r="X17" s="12">
        <v>6</v>
      </c>
      <c r="Y17" s="14">
        <v>1</v>
      </c>
      <c r="Z17" s="14"/>
      <c r="AA17" s="14"/>
      <c r="AB17" s="16">
        <v>143</v>
      </c>
    </row>
    <row r="18" spans="1:28" ht="12">
      <c r="A18" s="8" t="s">
        <v>39</v>
      </c>
      <c r="B18" s="10" t="s">
        <v>40</v>
      </c>
      <c r="C18" s="12">
        <v>20</v>
      </c>
      <c r="D18" s="12">
        <v>7</v>
      </c>
      <c r="E18" s="12">
        <v>1</v>
      </c>
      <c r="F18" s="12">
        <v>1</v>
      </c>
      <c r="G18" s="14"/>
      <c r="H18" s="12">
        <v>1</v>
      </c>
      <c r="I18" s="12">
        <v>3</v>
      </c>
      <c r="J18" s="14">
        <v>1</v>
      </c>
      <c r="K18" s="12">
        <v>7</v>
      </c>
      <c r="L18" s="14"/>
      <c r="M18" s="14"/>
      <c r="N18" s="14"/>
      <c r="O18" s="14"/>
      <c r="P18" s="12">
        <v>13</v>
      </c>
      <c r="Q18" s="12">
        <v>1</v>
      </c>
      <c r="R18" s="14"/>
      <c r="S18" s="14"/>
      <c r="T18" s="14">
        <v>3</v>
      </c>
      <c r="U18" s="12">
        <v>9</v>
      </c>
      <c r="V18" s="14"/>
      <c r="W18" s="12">
        <v>12</v>
      </c>
      <c r="X18" s="14">
        <v>1</v>
      </c>
      <c r="Y18" s="14"/>
      <c r="Z18" s="14"/>
      <c r="AA18" s="14"/>
      <c r="AB18" s="16">
        <v>143</v>
      </c>
    </row>
    <row r="19" spans="1:28" ht="12">
      <c r="A19" s="8" t="s">
        <v>41</v>
      </c>
      <c r="B19" s="10" t="s">
        <v>42</v>
      </c>
      <c r="C19" s="12">
        <v>16</v>
      </c>
      <c r="D19" s="12">
        <v>8</v>
      </c>
      <c r="E19" s="14"/>
      <c r="F19" s="14"/>
      <c r="G19" s="12">
        <v>1</v>
      </c>
      <c r="H19" s="12">
        <v>1</v>
      </c>
      <c r="I19" s="12">
        <v>6</v>
      </c>
      <c r="J19" s="14"/>
      <c r="K19" s="12">
        <v>8</v>
      </c>
      <c r="L19" s="14"/>
      <c r="M19" s="14"/>
      <c r="N19" s="14"/>
      <c r="O19" s="14"/>
      <c r="P19" s="12">
        <v>8</v>
      </c>
      <c r="Q19" s="14"/>
      <c r="R19" s="14">
        <v>1</v>
      </c>
      <c r="S19" s="14">
        <v>2</v>
      </c>
      <c r="T19" s="14"/>
      <c r="U19" s="12">
        <v>5</v>
      </c>
      <c r="V19" s="14"/>
      <c r="W19" s="12">
        <v>6</v>
      </c>
      <c r="X19" s="14">
        <v>2</v>
      </c>
      <c r="Y19" s="14"/>
      <c r="Z19" s="14"/>
      <c r="AA19" s="14"/>
      <c r="AB19" s="16">
        <v>171</v>
      </c>
    </row>
    <row r="20" spans="1:28" ht="12">
      <c r="A20" s="8" t="s">
        <v>43</v>
      </c>
      <c r="B20" s="10" t="s">
        <v>44</v>
      </c>
      <c r="C20" s="12">
        <v>9</v>
      </c>
      <c r="D20" s="12">
        <v>5</v>
      </c>
      <c r="E20" s="14">
        <v>1</v>
      </c>
      <c r="F20" s="14"/>
      <c r="G20" s="14">
        <v>1</v>
      </c>
      <c r="H20" s="14"/>
      <c r="I20" s="12">
        <v>3</v>
      </c>
      <c r="J20" s="14"/>
      <c r="K20" s="12">
        <v>4</v>
      </c>
      <c r="L20" s="14"/>
      <c r="M20" s="14"/>
      <c r="N20" s="14">
        <v>1</v>
      </c>
      <c r="O20" s="14"/>
      <c r="P20" s="12">
        <v>4</v>
      </c>
      <c r="Q20" s="15"/>
      <c r="R20" s="14"/>
      <c r="S20" s="14"/>
      <c r="T20" s="14"/>
      <c r="U20" s="12">
        <v>4</v>
      </c>
      <c r="V20" s="14"/>
      <c r="W20" s="12">
        <v>4</v>
      </c>
      <c r="X20" s="14"/>
      <c r="Y20" s="14"/>
      <c r="Z20" s="14"/>
      <c r="AA20" s="14"/>
      <c r="AB20" s="16">
        <v>127</v>
      </c>
    </row>
    <row r="21" spans="1:28" ht="12">
      <c r="A21" s="8" t="s">
        <v>45</v>
      </c>
      <c r="B21" s="10" t="s">
        <v>46</v>
      </c>
      <c r="C21" s="12">
        <v>5</v>
      </c>
      <c r="D21" s="12">
        <v>3</v>
      </c>
      <c r="E21" s="14"/>
      <c r="F21" s="14"/>
      <c r="G21" s="14"/>
      <c r="H21" s="14">
        <v>1</v>
      </c>
      <c r="I21" s="12">
        <v>2</v>
      </c>
      <c r="J21" s="14"/>
      <c r="K21" s="12">
        <v>3</v>
      </c>
      <c r="L21" s="14"/>
      <c r="M21" s="14"/>
      <c r="N21" s="14"/>
      <c r="O21" s="14"/>
      <c r="P21" s="12">
        <v>2</v>
      </c>
      <c r="Q21" s="14"/>
      <c r="R21" s="14"/>
      <c r="S21" s="14"/>
      <c r="T21" s="14"/>
      <c r="U21" s="12">
        <v>2</v>
      </c>
      <c r="V21" s="14"/>
      <c r="W21" s="12">
        <v>2</v>
      </c>
      <c r="X21" s="14"/>
      <c r="Y21" s="14"/>
      <c r="Z21" s="14"/>
      <c r="AA21" s="14"/>
      <c r="AB21" s="16">
        <v>81</v>
      </c>
    </row>
    <row r="22" spans="1:28" ht="12">
      <c r="A22" s="8" t="s">
        <v>47</v>
      </c>
      <c r="B22" s="10" t="s">
        <v>48</v>
      </c>
      <c r="C22" s="12">
        <v>5</v>
      </c>
      <c r="D22" s="12">
        <v>4</v>
      </c>
      <c r="E22" s="14"/>
      <c r="F22" s="14"/>
      <c r="G22" s="14"/>
      <c r="H22" s="14">
        <v>1</v>
      </c>
      <c r="I22" s="12">
        <v>3</v>
      </c>
      <c r="J22" s="14"/>
      <c r="K22" s="12">
        <v>4</v>
      </c>
      <c r="L22" s="14"/>
      <c r="M22" s="14"/>
      <c r="N22" s="14"/>
      <c r="O22" s="14"/>
      <c r="P22" s="12">
        <v>1</v>
      </c>
      <c r="Q22" s="15"/>
      <c r="R22" s="14"/>
      <c r="S22" s="14"/>
      <c r="T22" s="14"/>
      <c r="U22" s="12">
        <v>1</v>
      </c>
      <c r="V22" s="14"/>
      <c r="W22" s="14"/>
      <c r="X22" s="14">
        <v>1</v>
      </c>
      <c r="Y22" s="14"/>
      <c r="Z22" s="14"/>
      <c r="AA22" s="14"/>
      <c r="AB22" s="16">
        <v>89</v>
      </c>
    </row>
    <row r="23" spans="1:28" ht="12">
      <c r="A23" s="8" t="s">
        <v>49</v>
      </c>
      <c r="B23" s="10" t="s">
        <v>50</v>
      </c>
      <c r="C23" s="12">
        <v>16</v>
      </c>
      <c r="D23" s="12">
        <v>7</v>
      </c>
      <c r="E23" s="14"/>
      <c r="F23" s="14"/>
      <c r="G23" s="14">
        <v>1</v>
      </c>
      <c r="H23" s="14">
        <v>2</v>
      </c>
      <c r="I23" s="12">
        <v>4</v>
      </c>
      <c r="J23" s="14"/>
      <c r="K23" s="12">
        <v>7</v>
      </c>
      <c r="L23" s="14"/>
      <c r="M23" s="14"/>
      <c r="N23" s="14"/>
      <c r="O23" s="14"/>
      <c r="P23" s="12">
        <v>9</v>
      </c>
      <c r="Q23" s="14"/>
      <c r="R23" s="14"/>
      <c r="S23" s="14"/>
      <c r="T23" s="12">
        <v>1</v>
      </c>
      <c r="U23" s="12">
        <v>8</v>
      </c>
      <c r="V23" s="14"/>
      <c r="W23" s="12">
        <v>6</v>
      </c>
      <c r="X23" s="14">
        <v>2</v>
      </c>
      <c r="Y23" s="14">
        <v>1</v>
      </c>
      <c r="Z23" s="14"/>
      <c r="AA23" s="14"/>
      <c r="AB23" s="16">
        <v>151</v>
      </c>
    </row>
    <row r="24" spans="1:28" ht="12">
      <c r="A24" s="8" t="s">
        <v>51</v>
      </c>
      <c r="B24" s="10" t="s">
        <v>52</v>
      </c>
      <c r="C24" s="12">
        <v>8</v>
      </c>
      <c r="D24" s="12">
        <v>2</v>
      </c>
      <c r="E24" s="14"/>
      <c r="F24" s="14"/>
      <c r="G24" s="14"/>
      <c r="H24" s="14">
        <v>1</v>
      </c>
      <c r="I24" s="12">
        <v>1</v>
      </c>
      <c r="J24" s="14"/>
      <c r="K24" s="12">
        <v>2</v>
      </c>
      <c r="L24" s="14"/>
      <c r="M24" s="14"/>
      <c r="N24" s="14"/>
      <c r="O24" s="14"/>
      <c r="P24" s="12">
        <v>6</v>
      </c>
      <c r="Q24" s="14"/>
      <c r="R24" s="14"/>
      <c r="S24" s="14"/>
      <c r="T24" s="14">
        <v>1</v>
      </c>
      <c r="U24" s="12">
        <v>5</v>
      </c>
      <c r="V24" s="14"/>
      <c r="W24" s="12">
        <v>6</v>
      </c>
      <c r="X24" s="14"/>
      <c r="Y24" s="14"/>
      <c r="Z24" s="14"/>
      <c r="AA24" s="14"/>
      <c r="AB24" s="16">
        <v>75</v>
      </c>
    </row>
    <row r="25" spans="1:28" ht="12">
      <c r="A25" s="8" t="s">
        <v>53</v>
      </c>
      <c r="B25" s="10" t="s">
        <v>54</v>
      </c>
      <c r="C25" s="12">
        <v>9</v>
      </c>
      <c r="D25" s="12"/>
      <c r="E25" s="14"/>
      <c r="F25" s="14"/>
      <c r="G25" s="14"/>
      <c r="H25" s="14"/>
      <c r="I25" s="12"/>
      <c r="J25" s="14"/>
      <c r="K25" s="14"/>
      <c r="L25" s="14"/>
      <c r="M25" s="14"/>
      <c r="N25" s="14"/>
      <c r="O25" s="14"/>
      <c r="P25" s="12">
        <v>9</v>
      </c>
      <c r="Q25" s="14"/>
      <c r="R25" s="14"/>
      <c r="S25" s="14">
        <v>1</v>
      </c>
      <c r="T25" s="12">
        <v>3</v>
      </c>
      <c r="U25" s="12">
        <v>5</v>
      </c>
      <c r="V25" s="14"/>
      <c r="W25" s="12">
        <v>7</v>
      </c>
      <c r="X25" s="14">
        <v>2</v>
      </c>
      <c r="Y25" s="14"/>
      <c r="Z25" s="14"/>
      <c r="AA25" s="14"/>
      <c r="AB25" s="16">
        <v>105</v>
      </c>
    </row>
    <row r="26" spans="1:28" ht="12">
      <c r="A26" s="8" t="s">
        <v>55</v>
      </c>
      <c r="B26" s="10" t="s">
        <v>56</v>
      </c>
      <c r="C26" s="12">
        <v>10</v>
      </c>
      <c r="D26" s="12">
        <v>5</v>
      </c>
      <c r="E26" s="14"/>
      <c r="F26" s="14"/>
      <c r="G26" s="14"/>
      <c r="H26" s="14"/>
      <c r="I26" s="12">
        <v>5</v>
      </c>
      <c r="J26" s="14"/>
      <c r="K26" s="12">
        <v>5</v>
      </c>
      <c r="L26" s="14"/>
      <c r="M26" s="14"/>
      <c r="N26" s="14"/>
      <c r="O26" s="14"/>
      <c r="P26" s="12">
        <v>5</v>
      </c>
      <c r="Q26" s="14"/>
      <c r="R26" s="14"/>
      <c r="S26" s="14"/>
      <c r="T26" s="14"/>
      <c r="U26" s="12">
        <v>5</v>
      </c>
      <c r="V26" s="14"/>
      <c r="W26" s="12">
        <v>4</v>
      </c>
      <c r="X26" s="14">
        <v>1</v>
      </c>
      <c r="Y26" s="14"/>
      <c r="Z26" s="14"/>
      <c r="AA26" s="14"/>
      <c r="AB26" s="16">
        <v>58</v>
      </c>
    </row>
    <row r="27" spans="1:28" ht="12">
      <c r="A27" s="8" t="s">
        <v>57</v>
      </c>
      <c r="B27" s="10" t="s">
        <v>58</v>
      </c>
      <c r="C27" s="12">
        <v>12</v>
      </c>
      <c r="D27" s="12">
        <v>4</v>
      </c>
      <c r="E27" s="14"/>
      <c r="F27" s="14"/>
      <c r="G27" s="14"/>
      <c r="H27" s="12">
        <v>1</v>
      </c>
      <c r="I27" s="12">
        <v>3</v>
      </c>
      <c r="J27" s="14"/>
      <c r="K27" s="12">
        <v>4</v>
      </c>
      <c r="L27" s="14"/>
      <c r="M27" s="14"/>
      <c r="N27" s="14"/>
      <c r="O27" s="14"/>
      <c r="P27" s="12">
        <v>8</v>
      </c>
      <c r="Q27" s="14"/>
      <c r="R27" s="14"/>
      <c r="S27" s="14">
        <v>1</v>
      </c>
      <c r="T27" s="12">
        <v>4</v>
      </c>
      <c r="U27" s="12">
        <v>3</v>
      </c>
      <c r="V27" s="14"/>
      <c r="W27" s="12">
        <v>8</v>
      </c>
      <c r="X27" s="14"/>
      <c r="Y27" s="14"/>
      <c r="Z27" s="14"/>
      <c r="AA27" s="14"/>
      <c r="AB27" s="16">
        <v>97</v>
      </c>
    </row>
    <row r="28" spans="1:28" ht="12">
      <c r="A28" s="8" t="s">
        <v>59</v>
      </c>
      <c r="B28" s="10" t="s">
        <v>60</v>
      </c>
      <c r="C28" s="12">
        <v>13</v>
      </c>
      <c r="D28" s="12">
        <v>5</v>
      </c>
      <c r="E28" s="14">
        <v>2</v>
      </c>
      <c r="F28" s="12"/>
      <c r="G28" s="14"/>
      <c r="H28" s="14"/>
      <c r="I28" s="12">
        <v>3</v>
      </c>
      <c r="J28" s="14"/>
      <c r="K28" s="12">
        <v>3</v>
      </c>
      <c r="L28" s="14"/>
      <c r="M28" s="14"/>
      <c r="N28" s="12">
        <v>2</v>
      </c>
      <c r="O28" s="14"/>
      <c r="P28" s="12">
        <v>8</v>
      </c>
      <c r="Q28" s="15"/>
      <c r="R28" s="12">
        <v>2</v>
      </c>
      <c r="S28" s="12">
        <v>2</v>
      </c>
      <c r="T28" s="12">
        <v>1</v>
      </c>
      <c r="U28" s="12">
        <v>3</v>
      </c>
      <c r="V28" s="14"/>
      <c r="W28" s="12">
        <v>8</v>
      </c>
      <c r="X28" s="14"/>
      <c r="Y28" s="14"/>
      <c r="Z28" s="12"/>
      <c r="AA28" s="14"/>
      <c r="AB28" s="16">
        <v>159</v>
      </c>
    </row>
    <row r="29" spans="1:28" ht="12">
      <c r="A29" s="8" t="s">
        <v>61</v>
      </c>
      <c r="B29" s="10" t="s">
        <v>62</v>
      </c>
      <c r="C29" s="12">
        <v>3</v>
      </c>
      <c r="D29" s="12">
        <v>3</v>
      </c>
      <c r="E29" s="14"/>
      <c r="F29" s="14"/>
      <c r="G29" s="14"/>
      <c r="H29" s="14">
        <v>1</v>
      </c>
      <c r="I29" s="12">
        <v>2</v>
      </c>
      <c r="J29" s="14"/>
      <c r="K29" s="12">
        <v>3</v>
      </c>
      <c r="L29" s="14"/>
      <c r="M29" s="14"/>
      <c r="N29" s="14"/>
      <c r="O29" s="14"/>
      <c r="P29" s="14"/>
      <c r="Q29" s="15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>
        <v>79</v>
      </c>
    </row>
    <row r="30" spans="1:28" ht="12">
      <c r="A30" s="9" t="s">
        <v>63</v>
      </c>
      <c r="B30" s="11" t="s">
        <v>64</v>
      </c>
      <c r="C30" s="13">
        <v>10</v>
      </c>
      <c r="D30" s="13">
        <v>3</v>
      </c>
      <c r="E30" s="15"/>
      <c r="F30" s="15"/>
      <c r="G30" s="14"/>
      <c r="H30" s="15">
        <v>1</v>
      </c>
      <c r="I30" s="13">
        <v>2</v>
      </c>
      <c r="J30" s="15"/>
      <c r="K30" s="13">
        <v>3</v>
      </c>
      <c r="L30" s="15"/>
      <c r="M30" s="15"/>
      <c r="N30" s="15"/>
      <c r="O30" s="15"/>
      <c r="P30" s="13">
        <v>7</v>
      </c>
      <c r="Q30" s="15"/>
      <c r="R30" s="15">
        <v>1</v>
      </c>
      <c r="S30" s="15"/>
      <c r="T30" s="15"/>
      <c r="U30" s="13">
        <v>6</v>
      </c>
      <c r="V30" s="15"/>
      <c r="W30" s="13">
        <v>6</v>
      </c>
      <c r="X30" s="15"/>
      <c r="Y30" s="15">
        <v>1</v>
      </c>
      <c r="Z30" s="15"/>
      <c r="AA30" s="15"/>
      <c r="AB30" s="17">
        <v>55</v>
      </c>
    </row>
    <row r="31" spans="1:28" ht="12">
      <c r="A31" s="8" t="s">
        <v>65</v>
      </c>
      <c r="B31" s="10" t="s">
        <v>66</v>
      </c>
      <c r="C31" s="12">
        <v>8</v>
      </c>
      <c r="D31" s="12">
        <v>3</v>
      </c>
      <c r="E31" s="14"/>
      <c r="F31" s="14"/>
      <c r="G31" s="14"/>
      <c r="H31" s="14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5</v>
      </c>
      <c r="Q31" s="14"/>
      <c r="R31" s="14">
        <v>1</v>
      </c>
      <c r="S31" s="14"/>
      <c r="T31" s="14"/>
      <c r="U31" s="12">
        <v>4</v>
      </c>
      <c r="V31" s="14"/>
      <c r="W31" s="12">
        <v>4</v>
      </c>
      <c r="X31" s="14"/>
      <c r="Y31" s="14">
        <v>1</v>
      </c>
      <c r="Z31" s="14"/>
      <c r="AA31" s="14"/>
      <c r="AB31" s="16">
        <v>47</v>
      </c>
    </row>
    <row r="32" spans="1:28" ht="12">
      <c r="A32" s="8" t="s">
        <v>67</v>
      </c>
      <c r="B32" s="10" t="s">
        <v>68</v>
      </c>
      <c r="C32" s="12">
        <v>2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>
        <v>2</v>
      </c>
      <c r="Q32" s="14"/>
      <c r="R32" s="14"/>
      <c r="S32" s="14"/>
      <c r="T32" s="14"/>
      <c r="U32" s="14">
        <v>2</v>
      </c>
      <c r="V32" s="14"/>
      <c r="W32" s="14">
        <v>2</v>
      </c>
      <c r="X32" s="14"/>
      <c r="Y32" s="14"/>
      <c r="Z32" s="14"/>
      <c r="AA32" s="14"/>
      <c r="AB32" s="16">
        <v>8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7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72</v>
      </c>
      <c r="B8" s="73"/>
      <c r="C8" s="23">
        <v>616</v>
      </c>
      <c r="D8" s="23">
        <v>259</v>
      </c>
      <c r="E8" s="23">
        <v>22</v>
      </c>
      <c r="F8" s="23">
        <v>14</v>
      </c>
      <c r="G8" s="23">
        <v>31</v>
      </c>
      <c r="H8" s="23">
        <v>36</v>
      </c>
      <c r="I8" s="23">
        <v>153</v>
      </c>
      <c r="J8" s="23">
        <v>3</v>
      </c>
      <c r="K8" s="23">
        <v>241</v>
      </c>
      <c r="L8" s="23"/>
      <c r="M8" s="23">
        <v>1</v>
      </c>
      <c r="N8" s="23">
        <v>14</v>
      </c>
      <c r="O8" s="23">
        <v>3</v>
      </c>
      <c r="P8" s="23">
        <v>357</v>
      </c>
      <c r="Q8" s="23">
        <v>18</v>
      </c>
      <c r="R8" s="23">
        <v>35</v>
      </c>
      <c r="S8" s="23">
        <v>91</v>
      </c>
      <c r="T8" s="23">
        <v>46</v>
      </c>
      <c r="U8" s="23">
        <v>167</v>
      </c>
      <c r="V8" s="23"/>
      <c r="W8" s="23">
        <v>344</v>
      </c>
      <c r="X8" s="23">
        <v>10</v>
      </c>
      <c r="Y8" s="23">
        <v>1</v>
      </c>
      <c r="Z8" s="23">
        <v>1</v>
      </c>
      <c r="AA8" s="23">
        <v>1</v>
      </c>
      <c r="AB8" s="23">
        <v>4300</v>
      </c>
    </row>
    <row r="9" spans="1:28" ht="12">
      <c r="A9" s="9" t="s">
        <v>71</v>
      </c>
      <c r="B9" s="11" t="s">
        <v>22</v>
      </c>
      <c r="C9" s="13">
        <v>107</v>
      </c>
      <c r="D9" s="13">
        <v>37</v>
      </c>
      <c r="E9" s="13">
        <v>2</v>
      </c>
      <c r="F9" s="13">
        <v>3</v>
      </c>
      <c r="G9" s="13">
        <v>12</v>
      </c>
      <c r="H9" s="13">
        <v>8</v>
      </c>
      <c r="I9" s="13">
        <v>12</v>
      </c>
      <c r="J9" s="15"/>
      <c r="K9" s="13">
        <v>36</v>
      </c>
      <c r="L9" s="15"/>
      <c r="M9" s="15"/>
      <c r="N9" s="13">
        <v>1</v>
      </c>
      <c r="O9" s="15"/>
      <c r="P9" s="13">
        <v>70</v>
      </c>
      <c r="Q9" s="13">
        <v>3</v>
      </c>
      <c r="R9" s="13">
        <v>10</v>
      </c>
      <c r="S9" s="13">
        <v>40</v>
      </c>
      <c r="T9" s="13">
        <v>5</v>
      </c>
      <c r="U9" s="13">
        <v>12</v>
      </c>
      <c r="V9" s="15"/>
      <c r="W9" s="13">
        <v>67</v>
      </c>
      <c r="X9" s="13">
        <v>1</v>
      </c>
      <c r="Y9" s="13">
        <v>1</v>
      </c>
      <c r="Z9" s="15"/>
      <c r="AA9" s="13">
        <v>1</v>
      </c>
      <c r="AB9" s="17">
        <v>514</v>
      </c>
    </row>
    <row r="10" spans="1:28" ht="12">
      <c r="A10" s="9" t="s">
        <v>23</v>
      </c>
      <c r="B10" s="11" t="s">
        <v>24</v>
      </c>
      <c r="C10" s="13">
        <v>64</v>
      </c>
      <c r="D10" s="13">
        <v>24</v>
      </c>
      <c r="E10" s="13">
        <v>3</v>
      </c>
      <c r="F10" s="13">
        <v>1</v>
      </c>
      <c r="G10" s="13">
        <v>2</v>
      </c>
      <c r="H10" s="13">
        <v>3</v>
      </c>
      <c r="I10" s="13">
        <v>14</v>
      </c>
      <c r="J10" s="13">
        <v>1</v>
      </c>
      <c r="K10" s="13">
        <v>23</v>
      </c>
      <c r="L10" s="15"/>
      <c r="M10" s="15"/>
      <c r="N10" s="13">
        <v>1</v>
      </c>
      <c r="O10" s="15"/>
      <c r="P10" s="13">
        <v>40</v>
      </c>
      <c r="Q10" s="13">
        <v>3</v>
      </c>
      <c r="R10" s="13">
        <v>7</v>
      </c>
      <c r="S10" s="13">
        <v>15</v>
      </c>
      <c r="T10" s="13">
        <v>4</v>
      </c>
      <c r="U10" s="13">
        <v>11</v>
      </c>
      <c r="V10" s="15"/>
      <c r="W10" s="13">
        <v>36</v>
      </c>
      <c r="X10" s="13">
        <v>4</v>
      </c>
      <c r="Y10" s="15"/>
      <c r="Z10" s="15"/>
      <c r="AA10" s="15"/>
      <c r="AB10" s="17">
        <v>541</v>
      </c>
    </row>
    <row r="11" spans="1:28" ht="12">
      <c r="A11" s="9" t="s">
        <v>25</v>
      </c>
      <c r="B11" s="11" t="s">
        <v>26</v>
      </c>
      <c r="C11" s="13">
        <v>70</v>
      </c>
      <c r="D11" s="13">
        <v>32</v>
      </c>
      <c r="E11" s="13">
        <v>2</v>
      </c>
      <c r="F11" s="13">
        <v>1</v>
      </c>
      <c r="G11" s="13">
        <v>2</v>
      </c>
      <c r="H11" s="13">
        <v>5</v>
      </c>
      <c r="I11" s="13">
        <v>22</v>
      </c>
      <c r="J11" s="15"/>
      <c r="K11" s="13">
        <v>31</v>
      </c>
      <c r="L11" s="15"/>
      <c r="M11" s="13">
        <v>1</v>
      </c>
      <c r="N11" s="15"/>
      <c r="O11" s="15"/>
      <c r="P11" s="13">
        <v>38</v>
      </c>
      <c r="Q11" s="15"/>
      <c r="R11" s="13">
        <v>2</v>
      </c>
      <c r="S11" s="13">
        <v>1</v>
      </c>
      <c r="T11" s="13">
        <v>12</v>
      </c>
      <c r="U11" s="13">
        <v>23</v>
      </c>
      <c r="V11" s="15"/>
      <c r="W11" s="13">
        <v>38</v>
      </c>
      <c r="X11" s="15"/>
      <c r="Y11" s="15"/>
      <c r="Z11" s="15"/>
      <c r="AA11" s="15"/>
      <c r="AB11" s="17">
        <v>455</v>
      </c>
    </row>
    <row r="12" spans="1:28" ht="12">
      <c r="A12" s="9" t="s">
        <v>27</v>
      </c>
      <c r="B12" s="11" t="s">
        <v>28</v>
      </c>
      <c r="C12" s="13">
        <v>58</v>
      </c>
      <c r="D12" s="13">
        <v>27</v>
      </c>
      <c r="E12" s="13">
        <v>6</v>
      </c>
      <c r="F12" s="13">
        <v>3</v>
      </c>
      <c r="G12" s="13">
        <v>2</v>
      </c>
      <c r="H12" s="13">
        <v>3</v>
      </c>
      <c r="I12" s="13">
        <v>11</v>
      </c>
      <c r="J12" s="13">
        <v>2</v>
      </c>
      <c r="K12" s="13">
        <v>22</v>
      </c>
      <c r="L12" s="15"/>
      <c r="M12" s="15"/>
      <c r="N12" s="13">
        <v>3</v>
      </c>
      <c r="O12" s="13">
        <v>2</v>
      </c>
      <c r="P12" s="13">
        <v>31</v>
      </c>
      <c r="Q12" s="13">
        <v>3</v>
      </c>
      <c r="R12" s="13">
        <v>1</v>
      </c>
      <c r="S12" s="13">
        <v>11</v>
      </c>
      <c r="T12" s="13">
        <v>1</v>
      </c>
      <c r="U12" s="13">
        <v>15</v>
      </c>
      <c r="V12" s="15"/>
      <c r="W12" s="13">
        <v>30</v>
      </c>
      <c r="X12" s="13">
        <v>1</v>
      </c>
      <c r="Y12" s="15"/>
      <c r="Z12" s="15"/>
      <c r="AA12" s="15"/>
      <c r="AB12" s="17">
        <v>406</v>
      </c>
    </row>
    <row r="13" spans="1:28" ht="12">
      <c r="A13" s="9" t="s">
        <v>29</v>
      </c>
      <c r="B13" s="11" t="s">
        <v>30</v>
      </c>
      <c r="C13" s="13">
        <v>72</v>
      </c>
      <c r="D13" s="13">
        <v>37</v>
      </c>
      <c r="E13" s="13">
        <v>3</v>
      </c>
      <c r="F13" s="13">
        <v>3</v>
      </c>
      <c r="G13" s="13">
        <v>2</v>
      </c>
      <c r="H13" s="13">
        <v>4</v>
      </c>
      <c r="I13" s="13">
        <v>25</v>
      </c>
      <c r="J13" s="15"/>
      <c r="K13" s="13">
        <v>31</v>
      </c>
      <c r="L13" s="15"/>
      <c r="M13" s="15"/>
      <c r="N13" s="13">
        <v>5</v>
      </c>
      <c r="O13" s="13">
        <v>1</v>
      </c>
      <c r="P13" s="13">
        <v>35</v>
      </c>
      <c r="Q13" s="13">
        <v>2</v>
      </c>
      <c r="R13" s="13">
        <v>2</v>
      </c>
      <c r="S13" s="13">
        <v>5</v>
      </c>
      <c r="T13" s="13">
        <v>8</v>
      </c>
      <c r="U13" s="13">
        <v>18</v>
      </c>
      <c r="V13" s="15"/>
      <c r="W13" s="13">
        <v>34</v>
      </c>
      <c r="X13" s="13">
        <v>1</v>
      </c>
      <c r="Y13" s="15"/>
      <c r="Z13" s="15"/>
      <c r="AA13" s="15"/>
      <c r="AB13" s="17">
        <v>546</v>
      </c>
    </row>
    <row r="14" spans="1:28" ht="12">
      <c r="A14" s="9" t="s">
        <v>31</v>
      </c>
      <c r="B14" s="11" t="s">
        <v>32</v>
      </c>
      <c r="C14" s="13">
        <v>242</v>
      </c>
      <c r="D14" s="13">
        <v>100</v>
      </c>
      <c r="E14" s="13">
        <v>6</v>
      </c>
      <c r="F14" s="13">
        <v>3</v>
      </c>
      <c r="G14" s="13">
        <v>10</v>
      </c>
      <c r="H14" s="13">
        <v>13</v>
      </c>
      <c r="I14" s="13">
        <v>68</v>
      </c>
      <c r="J14" s="15"/>
      <c r="K14" s="13">
        <v>96</v>
      </c>
      <c r="L14" s="15"/>
      <c r="M14" s="15"/>
      <c r="N14" s="13">
        <v>4</v>
      </c>
      <c r="O14" s="15"/>
      <c r="P14" s="13">
        <v>142</v>
      </c>
      <c r="Q14" s="13">
        <v>7</v>
      </c>
      <c r="R14" s="13">
        <v>13</v>
      </c>
      <c r="S14" s="13">
        <v>19</v>
      </c>
      <c r="T14" s="13">
        <v>16</v>
      </c>
      <c r="U14" s="13">
        <v>87</v>
      </c>
      <c r="V14" s="15"/>
      <c r="W14" s="13">
        <v>138</v>
      </c>
      <c r="X14" s="13">
        <v>3</v>
      </c>
      <c r="Y14" s="15"/>
      <c r="Z14" s="13">
        <v>1</v>
      </c>
      <c r="AA14" s="15"/>
      <c r="AB14" s="17">
        <v>1793</v>
      </c>
    </row>
    <row r="15" spans="1:28" ht="12">
      <c r="A15" s="8" t="s">
        <v>33</v>
      </c>
      <c r="B15" s="10" t="s">
        <v>34</v>
      </c>
      <c r="C15" s="12">
        <v>25</v>
      </c>
      <c r="D15" s="12">
        <v>13</v>
      </c>
      <c r="E15" s="14"/>
      <c r="F15" s="14"/>
      <c r="G15" s="14"/>
      <c r="H15" s="12">
        <v>2</v>
      </c>
      <c r="I15" s="12">
        <v>11</v>
      </c>
      <c r="J15" s="14"/>
      <c r="K15" s="12">
        <v>13</v>
      </c>
      <c r="L15" s="14"/>
      <c r="M15" s="14"/>
      <c r="N15" s="14"/>
      <c r="O15" s="14"/>
      <c r="P15" s="12">
        <v>12</v>
      </c>
      <c r="Q15" s="14"/>
      <c r="R15" s="14"/>
      <c r="S15" s="14"/>
      <c r="T15" s="12">
        <v>2</v>
      </c>
      <c r="U15" s="12">
        <v>10</v>
      </c>
      <c r="V15" s="14"/>
      <c r="W15" s="12">
        <v>12</v>
      </c>
      <c r="X15" s="14"/>
      <c r="Y15" s="14"/>
      <c r="Z15" s="14"/>
      <c r="AA15" s="14"/>
      <c r="AB15" s="16">
        <v>134</v>
      </c>
    </row>
    <row r="16" spans="1:28" ht="12">
      <c r="A16" s="8" t="s">
        <v>35</v>
      </c>
      <c r="B16" s="10" t="s">
        <v>36</v>
      </c>
      <c r="C16" s="12">
        <v>54</v>
      </c>
      <c r="D16" s="12">
        <v>10</v>
      </c>
      <c r="E16" s="12">
        <v>2</v>
      </c>
      <c r="F16" s="12">
        <v>1</v>
      </c>
      <c r="G16" s="12">
        <v>1</v>
      </c>
      <c r="H16" s="12">
        <v>2</v>
      </c>
      <c r="I16" s="12">
        <v>4</v>
      </c>
      <c r="J16" s="14"/>
      <c r="K16" s="12">
        <v>10</v>
      </c>
      <c r="L16" s="14"/>
      <c r="M16" s="14"/>
      <c r="N16" s="14"/>
      <c r="O16" s="14"/>
      <c r="P16" s="12">
        <v>44</v>
      </c>
      <c r="Q16" s="12">
        <v>2</v>
      </c>
      <c r="R16" s="12">
        <v>11</v>
      </c>
      <c r="S16" s="12">
        <v>14</v>
      </c>
      <c r="T16" s="12">
        <v>4</v>
      </c>
      <c r="U16" s="12">
        <v>13</v>
      </c>
      <c r="V16" s="14"/>
      <c r="W16" s="12">
        <v>42</v>
      </c>
      <c r="X16" s="12">
        <v>2</v>
      </c>
      <c r="Y16" s="14"/>
      <c r="Z16" s="14"/>
      <c r="AA16" s="14"/>
      <c r="AB16" s="16">
        <v>320</v>
      </c>
    </row>
    <row r="17" spans="1:28" ht="12">
      <c r="A17" s="8" t="s">
        <v>37</v>
      </c>
      <c r="B17" s="10" t="s">
        <v>38</v>
      </c>
      <c r="C17" s="12">
        <v>15</v>
      </c>
      <c r="D17" s="12">
        <v>8</v>
      </c>
      <c r="E17" s="12">
        <v>3</v>
      </c>
      <c r="F17" s="14"/>
      <c r="G17" s="12">
        <v>1</v>
      </c>
      <c r="H17" s="12">
        <v>2</v>
      </c>
      <c r="I17" s="12">
        <v>2</v>
      </c>
      <c r="J17" s="14"/>
      <c r="K17" s="12">
        <v>8</v>
      </c>
      <c r="L17" s="14"/>
      <c r="M17" s="14"/>
      <c r="N17" s="14"/>
      <c r="O17" s="14"/>
      <c r="P17" s="12">
        <v>7</v>
      </c>
      <c r="Q17" s="14"/>
      <c r="R17" s="14"/>
      <c r="S17" s="12">
        <v>1</v>
      </c>
      <c r="T17" s="14"/>
      <c r="U17" s="12">
        <v>6</v>
      </c>
      <c r="V17" s="14"/>
      <c r="W17" s="12">
        <v>6</v>
      </c>
      <c r="X17" s="12">
        <v>1</v>
      </c>
      <c r="Y17" s="14"/>
      <c r="Z17" s="14"/>
      <c r="AA17" s="14"/>
      <c r="AB17" s="16">
        <v>130</v>
      </c>
    </row>
    <row r="18" spans="1:28" ht="12">
      <c r="A18" s="8" t="s">
        <v>39</v>
      </c>
      <c r="B18" s="10" t="s">
        <v>40</v>
      </c>
      <c r="C18" s="12">
        <v>14</v>
      </c>
      <c r="D18" s="12">
        <v>7</v>
      </c>
      <c r="E18" s="12">
        <v>1</v>
      </c>
      <c r="F18" s="12">
        <v>1</v>
      </c>
      <c r="G18" s="14"/>
      <c r="H18" s="12">
        <v>1</v>
      </c>
      <c r="I18" s="12">
        <v>4</v>
      </c>
      <c r="J18" s="14"/>
      <c r="K18" s="12">
        <v>6</v>
      </c>
      <c r="L18" s="14"/>
      <c r="M18" s="14"/>
      <c r="N18" s="12">
        <v>1</v>
      </c>
      <c r="O18" s="14"/>
      <c r="P18" s="12">
        <v>7</v>
      </c>
      <c r="Q18" s="12">
        <v>1</v>
      </c>
      <c r="R18" s="12">
        <v>1</v>
      </c>
      <c r="S18" s="12">
        <v>1</v>
      </c>
      <c r="T18" s="14"/>
      <c r="U18" s="12">
        <v>4</v>
      </c>
      <c r="V18" s="14"/>
      <c r="W18" s="12">
        <v>7</v>
      </c>
      <c r="X18" s="14"/>
      <c r="Y18" s="14"/>
      <c r="Z18" s="14"/>
      <c r="AA18" s="14"/>
      <c r="AB18" s="16">
        <v>123</v>
      </c>
    </row>
    <row r="19" spans="1:28" ht="12">
      <c r="A19" s="8" t="s">
        <v>41</v>
      </c>
      <c r="B19" s="10" t="s">
        <v>42</v>
      </c>
      <c r="C19" s="12">
        <v>21</v>
      </c>
      <c r="D19" s="12">
        <v>10</v>
      </c>
      <c r="E19" s="14"/>
      <c r="F19" s="14"/>
      <c r="G19" s="12">
        <v>1</v>
      </c>
      <c r="H19" s="12">
        <v>1</v>
      </c>
      <c r="I19" s="12">
        <v>8</v>
      </c>
      <c r="J19" s="14"/>
      <c r="K19" s="12">
        <v>10</v>
      </c>
      <c r="L19" s="14"/>
      <c r="M19" s="14"/>
      <c r="N19" s="14"/>
      <c r="O19" s="14"/>
      <c r="P19" s="12">
        <v>11</v>
      </c>
      <c r="Q19" s="14"/>
      <c r="R19" s="14"/>
      <c r="S19" s="14"/>
      <c r="T19" s="12">
        <v>2</v>
      </c>
      <c r="U19" s="12">
        <v>9</v>
      </c>
      <c r="V19" s="14"/>
      <c r="W19" s="12">
        <v>11</v>
      </c>
      <c r="X19" s="14"/>
      <c r="Y19" s="14"/>
      <c r="Z19" s="14"/>
      <c r="AA19" s="14"/>
      <c r="AB19" s="16">
        <v>155</v>
      </c>
    </row>
    <row r="20" spans="1:28" ht="12">
      <c r="A20" s="8" t="s">
        <v>43</v>
      </c>
      <c r="B20" s="10" t="s">
        <v>44</v>
      </c>
      <c r="C20" s="12">
        <v>11</v>
      </c>
      <c r="D20" s="12">
        <v>6</v>
      </c>
      <c r="E20" s="14"/>
      <c r="F20" s="14"/>
      <c r="G20" s="14"/>
      <c r="H20" s="14"/>
      <c r="I20" s="12">
        <v>6</v>
      </c>
      <c r="J20" s="14"/>
      <c r="K20" s="12">
        <v>6</v>
      </c>
      <c r="L20" s="14"/>
      <c r="M20" s="14"/>
      <c r="N20" s="14"/>
      <c r="O20" s="14"/>
      <c r="P20" s="12">
        <v>5</v>
      </c>
      <c r="Q20" s="12">
        <v>1</v>
      </c>
      <c r="R20" s="14"/>
      <c r="S20" s="14"/>
      <c r="T20" s="12">
        <v>1</v>
      </c>
      <c r="U20" s="12">
        <v>3</v>
      </c>
      <c r="V20" s="14"/>
      <c r="W20" s="12">
        <v>5</v>
      </c>
      <c r="X20" s="14"/>
      <c r="Y20" s="14"/>
      <c r="Z20" s="14"/>
      <c r="AA20" s="14"/>
      <c r="AB20" s="16">
        <v>118</v>
      </c>
    </row>
    <row r="21" spans="1:28" ht="12">
      <c r="A21" s="8" t="s">
        <v>45</v>
      </c>
      <c r="B21" s="10" t="s">
        <v>46</v>
      </c>
      <c r="C21" s="12">
        <v>6</v>
      </c>
      <c r="D21" s="12">
        <v>2</v>
      </c>
      <c r="E21" s="14"/>
      <c r="F21" s="14"/>
      <c r="G21" s="14"/>
      <c r="H21" s="14"/>
      <c r="I21" s="12">
        <v>2</v>
      </c>
      <c r="J21" s="14"/>
      <c r="K21" s="12">
        <v>2</v>
      </c>
      <c r="L21" s="14"/>
      <c r="M21" s="14"/>
      <c r="N21" s="14"/>
      <c r="O21" s="14"/>
      <c r="P21" s="12">
        <v>4</v>
      </c>
      <c r="Q21" s="14"/>
      <c r="R21" s="14"/>
      <c r="S21" s="12">
        <v>1</v>
      </c>
      <c r="T21" s="14"/>
      <c r="U21" s="12">
        <v>3</v>
      </c>
      <c r="V21" s="14"/>
      <c r="W21" s="12">
        <v>4</v>
      </c>
      <c r="X21" s="14"/>
      <c r="Y21" s="14"/>
      <c r="Z21" s="14"/>
      <c r="AA21" s="14"/>
      <c r="AB21" s="16">
        <v>76</v>
      </c>
    </row>
    <row r="22" spans="1:28" ht="12">
      <c r="A22" s="8" t="s">
        <v>47</v>
      </c>
      <c r="B22" s="10" t="s">
        <v>48</v>
      </c>
      <c r="C22" s="12">
        <v>4</v>
      </c>
      <c r="D22" s="12">
        <v>1</v>
      </c>
      <c r="E22" s="14"/>
      <c r="F22" s="14"/>
      <c r="G22" s="14"/>
      <c r="H22" s="14"/>
      <c r="I22" s="12">
        <v>1</v>
      </c>
      <c r="J22" s="14"/>
      <c r="K22" s="12">
        <v>1</v>
      </c>
      <c r="L22" s="14"/>
      <c r="M22" s="14"/>
      <c r="N22" s="14"/>
      <c r="O22" s="14"/>
      <c r="P22" s="12">
        <v>3</v>
      </c>
      <c r="Q22" s="12">
        <v>1</v>
      </c>
      <c r="R22" s="14"/>
      <c r="S22" s="14"/>
      <c r="T22" s="12">
        <v>1</v>
      </c>
      <c r="U22" s="12">
        <v>1</v>
      </c>
      <c r="V22" s="14"/>
      <c r="W22" s="12">
        <v>3</v>
      </c>
      <c r="X22" s="14"/>
      <c r="Y22" s="14"/>
      <c r="Z22" s="14"/>
      <c r="AA22" s="14"/>
      <c r="AB22" s="16">
        <v>84</v>
      </c>
    </row>
    <row r="23" spans="1:28" ht="12">
      <c r="A23" s="8" t="s">
        <v>49</v>
      </c>
      <c r="B23" s="10" t="s">
        <v>50</v>
      </c>
      <c r="C23" s="12">
        <v>14</v>
      </c>
      <c r="D23" s="12">
        <v>7</v>
      </c>
      <c r="E23" s="14"/>
      <c r="F23" s="14"/>
      <c r="G23" s="14"/>
      <c r="H23" s="14"/>
      <c r="I23" s="12">
        <v>7</v>
      </c>
      <c r="J23" s="14"/>
      <c r="K23" s="12">
        <v>6</v>
      </c>
      <c r="L23" s="14"/>
      <c r="M23" s="14"/>
      <c r="N23" s="12">
        <v>1</v>
      </c>
      <c r="O23" s="14"/>
      <c r="P23" s="12">
        <v>7</v>
      </c>
      <c r="Q23" s="14"/>
      <c r="R23" s="14"/>
      <c r="S23" s="12">
        <v>1</v>
      </c>
      <c r="T23" s="12">
        <v>1</v>
      </c>
      <c r="U23" s="12">
        <v>5</v>
      </c>
      <c r="V23" s="14"/>
      <c r="W23" s="12">
        <v>7</v>
      </c>
      <c r="X23" s="14"/>
      <c r="Y23" s="14"/>
      <c r="Z23" s="14"/>
      <c r="AA23" s="14"/>
      <c r="AB23" s="16">
        <v>135</v>
      </c>
    </row>
    <row r="24" spans="1:28" ht="12">
      <c r="A24" s="8" t="s">
        <v>51</v>
      </c>
      <c r="B24" s="10" t="s">
        <v>52</v>
      </c>
      <c r="C24" s="12">
        <v>5</v>
      </c>
      <c r="D24" s="12">
        <v>2</v>
      </c>
      <c r="E24" s="14"/>
      <c r="F24" s="14"/>
      <c r="G24" s="12">
        <v>1</v>
      </c>
      <c r="H24" s="14"/>
      <c r="I24" s="12">
        <v>1</v>
      </c>
      <c r="J24" s="14"/>
      <c r="K24" s="12">
        <v>2</v>
      </c>
      <c r="L24" s="14"/>
      <c r="M24" s="14"/>
      <c r="N24" s="14"/>
      <c r="O24" s="14"/>
      <c r="P24" s="12">
        <v>3</v>
      </c>
      <c r="Q24" s="14"/>
      <c r="R24" s="14"/>
      <c r="S24" s="14"/>
      <c r="T24" s="14"/>
      <c r="U24" s="12">
        <v>3</v>
      </c>
      <c r="V24" s="14"/>
      <c r="W24" s="12">
        <v>3</v>
      </c>
      <c r="X24" s="14"/>
      <c r="Y24" s="14"/>
      <c r="Z24" s="14"/>
      <c r="AA24" s="14"/>
      <c r="AB24" s="16">
        <v>67</v>
      </c>
    </row>
    <row r="25" spans="1:28" ht="12">
      <c r="A25" s="8" t="s">
        <v>53</v>
      </c>
      <c r="B25" s="10" t="s">
        <v>54</v>
      </c>
      <c r="C25" s="12">
        <v>18</v>
      </c>
      <c r="D25" s="12">
        <v>7</v>
      </c>
      <c r="E25" s="14"/>
      <c r="F25" s="14"/>
      <c r="G25" s="12">
        <v>3</v>
      </c>
      <c r="H25" s="12">
        <v>1</v>
      </c>
      <c r="I25" s="12">
        <v>3</v>
      </c>
      <c r="J25" s="14"/>
      <c r="K25" s="12">
        <v>7</v>
      </c>
      <c r="L25" s="14"/>
      <c r="M25" s="14"/>
      <c r="N25" s="14"/>
      <c r="O25" s="14"/>
      <c r="P25" s="12">
        <v>11</v>
      </c>
      <c r="Q25" s="14"/>
      <c r="R25" s="14"/>
      <c r="S25" s="14"/>
      <c r="T25" s="12">
        <v>1</v>
      </c>
      <c r="U25" s="12">
        <v>10</v>
      </c>
      <c r="V25" s="14"/>
      <c r="W25" s="12">
        <v>11</v>
      </c>
      <c r="X25" s="14"/>
      <c r="Y25" s="14"/>
      <c r="Z25" s="14"/>
      <c r="AA25" s="14"/>
      <c r="AB25" s="16">
        <v>96</v>
      </c>
    </row>
    <row r="26" spans="1:28" ht="12">
      <c r="A26" s="8" t="s">
        <v>55</v>
      </c>
      <c r="B26" s="10" t="s">
        <v>56</v>
      </c>
      <c r="C26" s="12">
        <v>6</v>
      </c>
      <c r="D26" s="12">
        <v>5</v>
      </c>
      <c r="E26" s="14"/>
      <c r="F26" s="14"/>
      <c r="G26" s="14"/>
      <c r="H26" s="14"/>
      <c r="I26" s="12">
        <v>5</v>
      </c>
      <c r="J26" s="14"/>
      <c r="K26" s="12">
        <v>5</v>
      </c>
      <c r="L26" s="14"/>
      <c r="M26" s="14"/>
      <c r="N26" s="14"/>
      <c r="O26" s="14"/>
      <c r="P26" s="12">
        <v>1</v>
      </c>
      <c r="Q26" s="14"/>
      <c r="R26" s="14"/>
      <c r="S26" s="14"/>
      <c r="T26" s="14"/>
      <c r="U26" s="12">
        <v>1</v>
      </c>
      <c r="V26" s="14"/>
      <c r="W26" s="12">
        <v>1</v>
      </c>
      <c r="X26" s="14"/>
      <c r="Y26" s="14"/>
      <c r="Z26" s="14"/>
      <c r="AA26" s="14"/>
      <c r="AB26" s="16">
        <v>48</v>
      </c>
    </row>
    <row r="27" spans="1:28" ht="12">
      <c r="A27" s="8" t="s">
        <v>57</v>
      </c>
      <c r="B27" s="10" t="s">
        <v>58</v>
      </c>
      <c r="C27" s="12">
        <v>18</v>
      </c>
      <c r="D27" s="12">
        <v>9</v>
      </c>
      <c r="E27" s="14"/>
      <c r="F27" s="14"/>
      <c r="G27" s="12">
        <v>1</v>
      </c>
      <c r="H27" s="12">
        <v>2</v>
      </c>
      <c r="I27" s="12">
        <v>6</v>
      </c>
      <c r="J27" s="14"/>
      <c r="K27" s="12">
        <v>8</v>
      </c>
      <c r="L27" s="14"/>
      <c r="M27" s="14"/>
      <c r="N27" s="12">
        <v>1</v>
      </c>
      <c r="O27" s="14"/>
      <c r="P27" s="12">
        <v>9</v>
      </c>
      <c r="Q27" s="14"/>
      <c r="R27" s="14"/>
      <c r="S27" s="14"/>
      <c r="T27" s="12">
        <v>2</v>
      </c>
      <c r="U27" s="12">
        <v>7</v>
      </c>
      <c r="V27" s="14"/>
      <c r="W27" s="12">
        <v>9</v>
      </c>
      <c r="X27" s="14"/>
      <c r="Y27" s="14"/>
      <c r="Z27" s="14"/>
      <c r="AA27" s="14"/>
      <c r="AB27" s="16">
        <v>85</v>
      </c>
    </row>
    <row r="28" spans="1:28" ht="12">
      <c r="A28" s="8" t="s">
        <v>59</v>
      </c>
      <c r="B28" s="10" t="s">
        <v>60</v>
      </c>
      <c r="C28" s="12">
        <v>25</v>
      </c>
      <c r="D28" s="12">
        <v>11</v>
      </c>
      <c r="E28" s="14"/>
      <c r="F28" s="12">
        <v>1</v>
      </c>
      <c r="G28" s="12">
        <v>2</v>
      </c>
      <c r="H28" s="12">
        <v>2</v>
      </c>
      <c r="I28" s="12">
        <v>6</v>
      </c>
      <c r="J28" s="14"/>
      <c r="K28" s="12">
        <v>10</v>
      </c>
      <c r="L28" s="14"/>
      <c r="M28" s="14"/>
      <c r="N28" s="12">
        <v>1</v>
      </c>
      <c r="O28" s="14"/>
      <c r="P28" s="12">
        <v>14</v>
      </c>
      <c r="Q28" s="12">
        <v>1</v>
      </c>
      <c r="R28" s="12">
        <v>1</v>
      </c>
      <c r="S28" s="12">
        <v>1</v>
      </c>
      <c r="T28" s="12">
        <v>1</v>
      </c>
      <c r="U28" s="12">
        <v>10</v>
      </c>
      <c r="V28" s="14"/>
      <c r="W28" s="12">
        <v>13</v>
      </c>
      <c r="X28" s="14"/>
      <c r="Y28" s="14"/>
      <c r="Z28" s="12">
        <v>1</v>
      </c>
      <c r="AA28" s="14"/>
      <c r="AB28" s="16">
        <v>146</v>
      </c>
    </row>
    <row r="29" spans="1:28" ht="12">
      <c r="A29" s="8" t="s">
        <v>61</v>
      </c>
      <c r="B29" s="10" t="s">
        <v>62</v>
      </c>
      <c r="C29" s="12">
        <v>6</v>
      </c>
      <c r="D29" s="12">
        <v>2</v>
      </c>
      <c r="E29" s="14"/>
      <c r="F29" s="14"/>
      <c r="G29" s="14"/>
      <c r="H29" s="14"/>
      <c r="I29" s="12">
        <v>2</v>
      </c>
      <c r="J29" s="14"/>
      <c r="K29" s="12">
        <v>2</v>
      </c>
      <c r="L29" s="14"/>
      <c r="M29" s="14"/>
      <c r="N29" s="14"/>
      <c r="O29" s="14"/>
      <c r="P29" s="12">
        <v>4</v>
      </c>
      <c r="Q29" s="12">
        <v>1</v>
      </c>
      <c r="R29" s="14"/>
      <c r="S29" s="14"/>
      <c r="T29" s="12">
        <v>1</v>
      </c>
      <c r="U29" s="12">
        <v>2</v>
      </c>
      <c r="V29" s="14"/>
      <c r="W29" s="12">
        <v>4</v>
      </c>
      <c r="X29" s="14"/>
      <c r="Y29" s="14"/>
      <c r="Z29" s="14"/>
      <c r="AA29" s="14"/>
      <c r="AB29" s="16">
        <v>76</v>
      </c>
    </row>
    <row r="30" spans="1:28" ht="12">
      <c r="A30" s="9" t="s">
        <v>63</v>
      </c>
      <c r="B30" s="11" t="s">
        <v>64</v>
      </c>
      <c r="C30" s="13">
        <v>3</v>
      </c>
      <c r="D30" s="13">
        <v>2</v>
      </c>
      <c r="E30" s="15"/>
      <c r="F30" s="15"/>
      <c r="G30" s="13">
        <v>1</v>
      </c>
      <c r="H30" s="15"/>
      <c r="I30" s="13">
        <v>1</v>
      </c>
      <c r="J30" s="15"/>
      <c r="K30" s="13">
        <v>2</v>
      </c>
      <c r="L30" s="15"/>
      <c r="M30" s="15"/>
      <c r="N30" s="15"/>
      <c r="O30" s="15"/>
      <c r="P30" s="13">
        <v>1</v>
      </c>
      <c r="Q30" s="15"/>
      <c r="R30" s="15"/>
      <c r="S30" s="15"/>
      <c r="T30" s="15"/>
      <c r="U30" s="13">
        <v>1</v>
      </c>
      <c r="V30" s="15"/>
      <c r="W30" s="13">
        <v>1</v>
      </c>
      <c r="X30" s="15"/>
      <c r="Y30" s="15"/>
      <c r="Z30" s="15"/>
      <c r="AA30" s="15"/>
      <c r="AB30" s="17">
        <v>45</v>
      </c>
    </row>
    <row r="31" spans="1:28" ht="12">
      <c r="A31" s="8" t="s">
        <v>65</v>
      </c>
      <c r="B31" s="10" t="s">
        <v>66</v>
      </c>
      <c r="C31" s="12">
        <v>2</v>
      </c>
      <c r="D31" s="12">
        <v>1</v>
      </c>
      <c r="E31" s="14"/>
      <c r="F31" s="14"/>
      <c r="G31" s="14"/>
      <c r="H31" s="14"/>
      <c r="I31" s="12">
        <v>1</v>
      </c>
      <c r="J31" s="14"/>
      <c r="K31" s="12">
        <v>1</v>
      </c>
      <c r="L31" s="14"/>
      <c r="M31" s="14"/>
      <c r="N31" s="14"/>
      <c r="O31" s="14"/>
      <c r="P31" s="12">
        <v>1</v>
      </c>
      <c r="Q31" s="14"/>
      <c r="R31" s="14"/>
      <c r="S31" s="14"/>
      <c r="T31" s="14"/>
      <c r="U31" s="12">
        <v>1</v>
      </c>
      <c r="V31" s="14"/>
      <c r="W31" s="12">
        <v>1</v>
      </c>
      <c r="X31" s="14"/>
      <c r="Y31" s="14"/>
      <c r="Z31" s="14"/>
      <c r="AA31" s="14"/>
      <c r="AB31" s="16">
        <v>39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/>
      <c r="F32" s="14"/>
      <c r="G32" s="12">
        <v>1</v>
      </c>
      <c r="H32" s="14"/>
      <c r="I32" s="14"/>
      <c r="J32" s="14"/>
      <c r="K32" s="12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6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73</v>
      </c>
      <c r="B8" s="73"/>
      <c r="C8" s="23">
        <v>481</v>
      </c>
      <c r="D8" s="23">
        <v>209</v>
      </c>
      <c r="E8" s="23">
        <v>10</v>
      </c>
      <c r="F8" s="23">
        <v>17</v>
      </c>
      <c r="G8" s="23">
        <v>9</v>
      </c>
      <c r="H8" s="23">
        <v>33</v>
      </c>
      <c r="I8" s="23">
        <v>124</v>
      </c>
      <c r="J8" s="23">
        <v>16</v>
      </c>
      <c r="K8" s="23">
        <v>207</v>
      </c>
      <c r="L8" s="23"/>
      <c r="M8" s="23"/>
      <c r="N8" s="23">
        <v>2</v>
      </c>
      <c r="O8" s="23"/>
      <c r="P8" s="23">
        <v>272</v>
      </c>
      <c r="Q8" s="23">
        <v>7</v>
      </c>
      <c r="R8" s="23">
        <v>26</v>
      </c>
      <c r="S8" s="23">
        <v>49</v>
      </c>
      <c r="T8" s="23">
        <v>42</v>
      </c>
      <c r="U8" s="23">
        <v>148</v>
      </c>
      <c r="V8" s="23"/>
      <c r="W8" s="23">
        <v>271</v>
      </c>
      <c r="X8" s="23"/>
      <c r="Y8" s="23"/>
      <c r="Z8" s="23"/>
      <c r="AA8" s="23">
        <v>1</v>
      </c>
      <c r="AB8" s="23">
        <v>3684</v>
      </c>
    </row>
    <row r="9" spans="1:28" ht="12">
      <c r="A9" s="9" t="s">
        <v>71</v>
      </c>
      <c r="B9" s="11" t="s">
        <v>22</v>
      </c>
      <c r="C9" s="13">
        <v>69</v>
      </c>
      <c r="D9" s="13">
        <v>20</v>
      </c>
      <c r="E9" s="15"/>
      <c r="F9" s="13">
        <v>3</v>
      </c>
      <c r="G9" s="15"/>
      <c r="H9" s="13">
        <v>6</v>
      </c>
      <c r="I9" s="13">
        <v>11</v>
      </c>
      <c r="J9" s="15"/>
      <c r="K9" s="13">
        <v>20</v>
      </c>
      <c r="L9" s="15"/>
      <c r="M9" s="15"/>
      <c r="N9" s="15"/>
      <c r="O9" s="15"/>
      <c r="P9" s="13">
        <v>49</v>
      </c>
      <c r="Q9" s="13">
        <v>3</v>
      </c>
      <c r="R9" s="13">
        <v>7</v>
      </c>
      <c r="S9" s="13">
        <v>17</v>
      </c>
      <c r="T9" s="13">
        <v>12</v>
      </c>
      <c r="U9" s="13">
        <v>10</v>
      </c>
      <c r="V9" s="15"/>
      <c r="W9" s="13">
        <v>49</v>
      </c>
      <c r="X9" s="15"/>
      <c r="Y9" s="15"/>
      <c r="Z9" s="15"/>
      <c r="AA9" s="15"/>
      <c r="AB9" s="17">
        <v>407</v>
      </c>
    </row>
    <row r="10" spans="1:28" ht="12">
      <c r="A10" s="9" t="s">
        <v>23</v>
      </c>
      <c r="B10" s="11" t="s">
        <v>24</v>
      </c>
      <c r="C10" s="13">
        <v>81</v>
      </c>
      <c r="D10" s="13">
        <v>33</v>
      </c>
      <c r="E10" s="15"/>
      <c r="F10" s="13">
        <v>1</v>
      </c>
      <c r="G10" s="13">
        <v>2</v>
      </c>
      <c r="H10" s="13">
        <v>2</v>
      </c>
      <c r="I10" s="13">
        <v>18</v>
      </c>
      <c r="J10" s="13">
        <v>10</v>
      </c>
      <c r="K10" s="13">
        <v>33</v>
      </c>
      <c r="L10" s="15"/>
      <c r="M10" s="15"/>
      <c r="N10" s="15"/>
      <c r="O10" s="15"/>
      <c r="P10" s="13">
        <v>48</v>
      </c>
      <c r="Q10" s="13">
        <v>1</v>
      </c>
      <c r="R10" s="13">
        <v>9</v>
      </c>
      <c r="S10" s="13">
        <v>16</v>
      </c>
      <c r="T10" s="13">
        <v>3</v>
      </c>
      <c r="U10" s="13">
        <v>19</v>
      </c>
      <c r="V10" s="15"/>
      <c r="W10" s="13">
        <v>48</v>
      </c>
      <c r="X10" s="15"/>
      <c r="Y10" s="15"/>
      <c r="Z10" s="15"/>
      <c r="AA10" s="15"/>
      <c r="AB10" s="17">
        <v>477</v>
      </c>
    </row>
    <row r="11" spans="1:28" ht="12">
      <c r="A11" s="9" t="s">
        <v>25</v>
      </c>
      <c r="B11" s="11" t="s">
        <v>26</v>
      </c>
      <c r="C11" s="13">
        <v>56</v>
      </c>
      <c r="D11" s="13">
        <v>23</v>
      </c>
      <c r="E11" s="13">
        <v>2</v>
      </c>
      <c r="F11" s="15"/>
      <c r="G11" s="13">
        <v>1</v>
      </c>
      <c r="H11" s="13">
        <v>5</v>
      </c>
      <c r="I11" s="13">
        <v>14</v>
      </c>
      <c r="J11" s="13">
        <v>1</v>
      </c>
      <c r="K11" s="13">
        <v>23</v>
      </c>
      <c r="L11" s="15"/>
      <c r="M11" s="15"/>
      <c r="N11" s="15"/>
      <c r="O11" s="15"/>
      <c r="P11" s="13">
        <v>33</v>
      </c>
      <c r="Q11" s="15"/>
      <c r="R11" s="15"/>
      <c r="S11" s="13">
        <v>4</v>
      </c>
      <c r="T11" s="13">
        <v>2</v>
      </c>
      <c r="U11" s="13">
        <v>27</v>
      </c>
      <c r="V11" s="15"/>
      <c r="W11" s="13">
        <v>33</v>
      </c>
      <c r="X11" s="15"/>
      <c r="Y11" s="15"/>
      <c r="Z11" s="15"/>
      <c r="AA11" s="15"/>
      <c r="AB11" s="17">
        <v>385</v>
      </c>
    </row>
    <row r="12" spans="1:28" ht="12">
      <c r="A12" s="9" t="s">
        <v>27</v>
      </c>
      <c r="B12" s="11" t="s">
        <v>28</v>
      </c>
      <c r="C12" s="13">
        <v>18</v>
      </c>
      <c r="D12" s="13">
        <v>13</v>
      </c>
      <c r="E12" s="13">
        <v>4</v>
      </c>
      <c r="F12" s="15"/>
      <c r="G12" s="15"/>
      <c r="H12" s="13">
        <v>2</v>
      </c>
      <c r="I12" s="13">
        <v>7</v>
      </c>
      <c r="J12" s="15"/>
      <c r="K12" s="13">
        <v>11</v>
      </c>
      <c r="L12" s="15"/>
      <c r="M12" s="15"/>
      <c r="N12" s="13">
        <v>2</v>
      </c>
      <c r="O12" s="15"/>
      <c r="P12" s="13">
        <v>5</v>
      </c>
      <c r="Q12" s="15"/>
      <c r="R12" s="15"/>
      <c r="S12" s="15"/>
      <c r="T12" s="13">
        <v>1</v>
      </c>
      <c r="U12" s="13">
        <v>4</v>
      </c>
      <c r="V12" s="15"/>
      <c r="W12" s="13">
        <v>4</v>
      </c>
      <c r="X12" s="15"/>
      <c r="Y12" s="15"/>
      <c r="Z12" s="15"/>
      <c r="AA12" s="13">
        <v>1</v>
      </c>
      <c r="AB12" s="17">
        <v>348</v>
      </c>
    </row>
    <row r="13" spans="1:28" ht="12">
      <c r="A13" s="9" t="s">
        <v>29</v>
      </c>
      <c r="B13" s="11" t="s">
        <v>30</v>
      </c>
      <c r="C13" s="13">
        <v>71</v>
      </c>
      <c r="D13" s="13">
        <v>34</v>
      </c>
      <c r="E13" s="13">
        <v>2</v>
      </c>
      <c r="F13" s="13">
        <v>2</v>
      </c>
      <c r="G13" s="15"/>
      <c r="H13" s="13">
        <v>4</v>
      </c>
      <c r="I13" s="13">
        <v>22</v>
      </c>
      <c r="J13" s="13">
        <v>4</v>
      </c>
      <c r="K13" s="13">
        <v>34</v>
      </c>
      <c r="L13" s="15"/>
      <c r="M13" s="15"/>
      <c r="N13" s="15"/>
      <c r="O13" s="15"/>
      <c r="P13" s="13">
        <v>37</v>
      </c>
      <c r="Q13" s="15"/>
      <c r="R13" s="13">
        <v>2</v>
      </c>
      <c r="S13" s="13">
        <v>4</v>
      </c>
      <c r="T13" s="13">
        <v>7</v>
      </c>
      <c r="U13" s="13">
        <v>24</v>
      </c>
      <c r="V13" s="15"/>
      <c r="W13" s="13">
        <v>37</v>
      </c>
      <c r="X13" s="15"/>
      <c r="Y13" s="15"/>
      <c r="Z13" s="15"/>
      <c r="AA13" s="15"/>
      <c r="AB13" s="17">
        <v>474</v>
      </c>
    </row>
    <row r="14" spans="1:28" ht="12">
      <c r="A14" s="9" t="s">
        <v>31</v>
      </c>
      <c r="B14" s="11" t="s">
        <v>32</v>
      </c>
      <c r="C14" s="13">
        <v>180</v>
      </c>
      <c r="D14" s="13">
        <v>83</v>
      </c>
      <c r="E14" s="13">
        <v>2</v>
      </c>
      <c r="F14" s="13">
        <v>11</v>
      </c>
      <c r="G14" s="13">
        <v>6</v>
      </c>
      <c r="H14" s="13">
        <v>13</v>
      </c>
      <c r="I14" s="13">
        <v>50</v>
      </c>
      <c r="J14" s="13">
        <v>1</v>
      </c>
      <c r="K14" s="13">
        <v>83</v>
      </c>
      <c r="L14" s="15"/>
      <c r="M14" s="15"/>
      <c r="N14" s="15"/>
      <c r="O14" s="15"/>
      <c r="P14" s="13">
        <v>97</v>
      </c>
      <c r="Q14" s="13">
        <v>3</v>
      </c>
      <c r="R14" s="13">
        <v>8</v>
      </c>
      <c r="S14" s="13">
        <v>8</v>
      </c>
      <c r="T14" s="13">
        <v>17</v>
      </c>
      <c r="U14" s="13">
        <v>61</v>
      </c>
      <c r="V14" s="15"/>
      <c r="W14" s="13">
        <v>97</v>
      </c>
      <c r="X14" s="15"/>
      <c r="Y14" s="15"/>
      <c r="Z14" s="15"/>
      <c r="AA14" s="15"/>
      <c r="AB14" s="17">
        <v>1551</v>
      </c>
    </row>
    <row r="15" spans="1:28" ht="12">
      <c r="A15" s="8" t="s">
        <v>33</v>
      </c>
      <c r="B15" s="10" t="s">
        <v>34</v>
      </c>
      <c r="C15" s="12">
        <v>14</v>
      </c>
      <c r="D15" s="12">
        <v>6</v>
      </c>
      <c r="E15" s="14"/>
      <c r="F15" s="12">
        <v>1</v>
      </c>
      <c r="G15" s="12">
        <v>1</v>
      </c>
      <c r="H15" s="12">
        <v>1</v>
      </c>
      <c r="I15" s="12">
        <v>3</v>
      </c>
      <c r="J15" s="14"/>
      <c r="K15" s="12">
        <v>6</v>
      </c>
      <c r="L15" s="14"/>
      <c r="M15" s="14"/>
      <c r="N15" s="14"/>
      <c r="O15" s="14"/>
      <c r="P15" s="12">
        <v>8</v>
      </c>
      <c r="Q15" s="14"/>
      <c r="R15" s="14"/>
      <c r="S15" s="14"/>
      <c r="T15" s="12">
        <v>2</v>
      </c>
      <c r="U15" s="12">
        <v>6</v>
      </c>
      <c r="V15" s="14"/>
      <c r="W15" s="12">
        <v>8</v>
      </c>
      <c r="X15" s="14"/>
      <c r="Y15" s="14"/>
      <c r="Z15" s="14"/>
      <c r="AA15" s="14"/>
      <c r="AB15" s="16">
        <v>109</v>
      </c>
    </row>
    <row r="16" spans="1:28" ht="12">
      <c r="A16" s="8" t="s">
        <v>35</v>
      </c>
      <c r="B16" s="10" t="s">
        <v>36</v>
      </c>
      <c r="C16" s="12">
        <v>33</v>
      </c>
      <c r="D16" s="12">
        <v>16</v>
      </c>
      <c r="E16" s="14"/>
      <c r="F16" s="12">
        <v>4</v>
      </c>
      <c r="G16" s="14"/>
      <c r="H16" s="12">
        <v>5</v>
      </c>
      <c r="I16" s="12">
        <v>7</v>
      </c>
      <c r="J16" s="14"/>
      <c r="K16" s="12">
        <v>16</v>
      </c>
      <c r="L16" s="14"/>
      <c r="M16" s="14"/>
      <c r="N16" s="14"/>
      <c r="O16" s="14"/>
      <c r="P16" s="12">
        <v>17</v>
      </c>
      <c r="Q16" s="12">
        <v>1</v>
      </c>
      <c r="R16" s="12">
        <v>3</v>
      </c>
      <c r="S16" s="14"/>
      <c r="T16" s="12">
        <v>4</v>
      </c>
      <c r="U16" s="12">
        <v>9</v>
      </c>
      <c r="V16" s="14"/>
      <c r="W16" s="12">
        <v>17</v>
      </c>
      <c r="X16" s="14"/>
      <c r="Y16" s="14"/>
      <c r="Z16" s="14"/>
      <c r="AA16" s="14"/>
      <c r="AB16" s="16">
        <v>266</v>
      </c>
    </row>
    <row r="17" spans="1:28" ht="12">
      <c r="A17" s="8" t="s">
        <v>37</v>
      </c>
      <c r="B17" s="10" t="s">
        <v>38</v>
      </c>
      <c r="C17" s="12">
        <v>15</v>
      </c>
      <c r="D17" s="12">
        <v>6</v>
      </c>
      <c r="E17" s="12">
        <v>1</v>
      </c>
      <c r="F17" s="14"/>
      <c r="G17" s="14"/>
      <c r="H17" s="12">
        <v>2</v>
      </c>
      <c r="I17" s="12">
        <v>3</v>
      </c>
      <c r="J17" s="14"/>
      <c r="K17" s="12">
        <v>6</v>
      </c>
      <c r="L17" s="14"/>
      <c r="M17" s="14"/>
      <c r="N17" s="14"/>
      <c r="O17" s="14"/>
      <c r="P17" s="12">
        <v>9</v>
      </c>
      <c r="Q17" s="14"/>
      <c r="R17" s="12">
        <v>1</v>
      </c>
      <c r="S17" s="12">
        <v>3</v>
      </c>
      <c r="T17" s="12">
        <v>2</v>
      </c>
      <c r="U17" s="12">
        <v>3</v>
      </c>
      <c r="V17" s="14"/>
      <c r="W17" s="12">
        <v>9</v>
      </c>
      <c r="X17" s="14"/>
      <c r="Y17" s="14"/>
      <c r="Z17" s="14"/>
      <c r="AA17" s="14"/>
      <c r="AB17" s="16">
        <v>115</v>
      </c>
    </row>
    <row r="18" spans="1:28" ht="12">
      <c r="A18" s="8" t="s">
        <v>39</v>
      </c>
      <c r="B18" s="10" t="s">
        <v>40</v>
      </c>
      <c r="C18" s="12">
        <v>10</v>
      </c>
      <c r="D18" s="12">
        <v>3</v>
      </c>
      <c r="E18" s="14"/>
      <c r="F18" s="12">
        <v>2</v>
      </c>
      <c r="G18" s="12">
        <v>1</v>
      </c>
      <c r="H18" s="14"/>
      <c r="I18" s="14"/>
      <c r="J18" s="14"/>
      <c r="K18" s="12">
        <v>3</v>
      </c>
      <c r="L18" s="14"/>
      <c r="M18" s="14"/>
      <c r="N18" s="14"/>
      <c r="O18" s="14"/>
      <c r="P18" s="12">
        <v>7</v>
      </c>
      <c r="Q18" s="12">
        <v>1</v>
      </c>
      <c r="R18" s="14"/>
      <c r="S18" s="14"/>
      <c r="T18" s="12">
        <v>2</v>
      </c>
      <c r="U18" s="12">
        <v>4</v>
      </c>
      <c r="V18" s="14"/>
      <c r="W18" s="12">
        <v>7</v>
      </c>
      <c r="X18" s="14"/>
      <c r="Y18" s="14"/>
      <c r="Z18" s="14"/>
      <c r="AA18" s="14"/>
      <c r="AB18" s="16">
        <v>109</v>
      </c>
    </row>
    <row r="19" spans="1:28" ht="12">
      <c r="A19" s="8" t="s">
        <v>41</v>
      </c>
      <c r="B19" s="10" t="s">
        <v>42</v>
      </c>
      <c r="C19" s="12">
        <v>13</v>
      </c>
      <c r="D19" s="12">
        <v>5</v>
      </c>
      <c r="E19" s="14"/>
      <c r="F19" s="14"/>
      <c r="G19" s="12">
        <v>1</v>
      </c>
      <c r="H19" s="14"/>
      <c r="I19" s="12">
        <v>4</v>
      </c>
      <c r="J19" s="14"/>
      <c r="K19" s="12">
        <v>5</v>
      </c>
      <c r="L19" s="14"/>
      <c r="M19" s="14"/>
      <c r="N19" s="14"/>
      <c r="O19" s="14"/>
      <c r="P19" s="12">
        <v>8</v>
      </c>
      <c r="Q19" s="14"/>
      <c r="R19" s="12">
        <v>1</v>
      </c>
      <c r="S19" s="14"/>
      <c r="T19" s="12">
        <v>1</v>
      </c>
      <c r="U19" s="12">
        <v>6</v>
      </c>
      <c r="V19" s="14"/>
      <c r="W19" s="12">
        <v>8</v>
      </c>
      <c r="X19" s="14"/>
      <c r="Y19" s="14"/>
      <c r="Z19" s="14"/>
      <c r="AA19" s="14"/>
      <c r="AB19" s="16">
        <v>134</v>
      </c>
    </row>
    <row r="20" spans="1:28" ht="12">
      <c r="A20" s="8" t="s">
        <v>43</v>
      </c>
      <c r="B20" s="10" t="s">
        <v>44</v>
      </c>
      <c r="C20" s="12">
        <v>13</v>
      </c>
      <c r="D20" s="12">
        <v>8</v>
      </c>
      <c r="E20" s="14"/>
      <c r="F20" s="12">
        <v>1</v>
      </c>
      <c r="G20" s="14"/>
      <c r="H20" s="14"/>
      <c r="I20" s="12">
        <v>6</v>
      </c>
      <c r="J20" s="12">
        <v>1</v>
      </c>
      <c r="K20" s="12">
        <v>8</v>
      </c>
      <c r="L20" s="14"/>
      <c r="M20" s="14"/>
      <c r="N20" s="14"/>
      <c r="O20" s="14"/>
      <c r="P20" s="12">
        <v>5</v>
      </c>
      <c r="Q20" s="12">
        <v>1</v>
      </c>
      <c r="R20" s="14"/>
      <c r="S20" s="14"/>
      <c r="T20" s="14"/>
      <c r="U20" s="12">
        <v>4</v>
      </c>
      <c r="V20" s="14"/>
      <c r="W20" s="12">
        <v>5</v>
      </c>
      <c r="X20" s="14"/>
      <c r="Y20" s="14"/>
      <c r="Z20" s="14"/>
      <c r="AA20" s="14"/>
      <c r="AB20" s="16">
        <v>107</v>
      </c>
    </row>
    <row r="21" spans="1:28" ht="12">
      <c r="A21" s="8" t="s">
        <v>45</v>
      </c>
      <c r="B21" s="10" t="s">
        <v>46</v>
      </c>
      <c r="C21" s="12">
        <v>11</v>
      </c>
      <c r="D21" s="12">
        <v>6</v>
      </c>
      <c r="E21" s="14"/>
      <c r="F21" s="12">
        <v>1</v>
      </c>
      <c r="G21" s="14"/>
      <c r="H21" s="14"/>
      <c r="I21" s="12">
        <v>5</v>
      </c>
      <c r="J21" s="14"/>
      <c r="K21" s="12">
        <v>6</v>
      </c>
      <c r="L21" s="14"/>
      <c r="M21" s="14"/>
      <c r="N21" s="14"/>
      <c r="O21" s="14"/>
      <c r="P21" s="12">
        <v>5</v>
      </c>
      <c r="Q21" s="14"/>
      <c r="R21" s="14"/>
      <c r="S21" s="14"/>
      <c r="T21" s="12">
        <v>1</v>
      </c>
      <c r="U21" s="12">
        <v>4</v>
      </c>
      <c r="V21" s="14"/>
      <c r="W21" s="12">
        <v>5</v>
      </c>
      <c r="X21" s="14"/>
      <c r="Y21" s="14"/>
      <c r="Z21" s="14"/>
      <c r="AA21" s="14"/>
      <c r="AB21" s="16">
        <v>70</v>
      </c>
    </row>
    <row r="22" spans="1:28" ht="12">
      <c r="A22" s="8" t="s">
        <v>47</v>
      </c>
      <c r="B22" s="10" t="s">
        <v>48</v>
      </c>
      <c r="C22" s="12">
        <v>5</v>
      </c>
      <c r="D22" s="12">
        <v>2</v>
      </c>
      <c r="E22" s="14"/>
      <c r="F22" s="12">
        <v>1</v>
      </c>
      <c r="G22" s="14"/>
      <c r="H22" s="14"/>
      <c r="I22" s="12">
        <v>1</v>
      </c>
      <c r="J22" s="14"/>
      <c r="K22" s="12">
        <v>2</v>
      </c>
      <c r="L22" s="14"/>
      <c r="M22" s="14"/>
      <c r="N22" s="14"/>
      <c r="O22" s="14"/>
      <c r="P22" s="12">
        <v>3</v>
      </c>
      <c r="Q22" s="14"/>
      <c r="R22" s="14"/>
      <c r="S22" s="14"/>
      <c r="T22" s="14"/>
      <c r="U22" s="12">
        <v>3</v>
      </c>
      <c r="V22" s="14"/>
      <c r="W22" s="12">
        <v>3</v>
      </c>
      <c r="X22" s="14"/>
      <c r="Y22" s="14"/>
      <c r="Z22" s="14"/>
      <c r="AA22" s="14"/>
      <c r="AB22" s="16">
        <v>80</v>
      </c>
    </row>
    <row r="23" spans="1:28" ht="12">
      <c r="A23" s="8" t="s">
        <v>49</v>
      </c>
      <c r="B23" s="10" t="s">
        <v>50</v>
      </c>
      <c r="C23" s="12">
        <v>12</v>
      </c>
      <c r="D23" s="12">
        <v>4</v>
      </c>
      <c r="E23" s="14"/>
      <c r="F23" s="14"/>
      <c r="G23" s="14"/>
      <c r="H23" s="12">
        <v>1</v>
      </c>
      <c r="I23" s="12">
        <v>3</v>
      </c>
      <c r="J23" s="14"/>
      <c r="K23" s="12">
        <v>4</v>
      </c>
      <c r="L23" s="14"/>
      <c r="M23" s="14"/>
      <c r="N23" s="14"/>
      <c r="O23" s="14"/>
      <c r="P23" s="12">
        <v>8</v>
      </c>
      <c r="Q23" s="14"/>
      <c r="R23" s="14"/>
      <c r="S23" s="14"/>
      <c r="T23" s="12">
        <v>3</v>
      </c>
      <c r="U23" s="12">
        <v>5</v>
      </c>
      <c r="V23" s="14"/>
      <c r="W23" s="12">
        <v>8</v>
      </c>
      <c r="X23" s="14"/>
      <c r="Y23" s="14"/>
      <c r="Z23" s="14"/>
      <c r="AA23" s="14"/>
      <c r="AB23" s="16">
        <v>121</v>
      </c>
    </row>
    <row r="24" spans="1:28" ht="12">
      <c r="A24" s="8" t="s">
        <v>51</v>
      </c>
      <c r="B24" s="10" t="s">
        <v>52</v>
      </c>
      <c r="C24" s="12">
        <v>13</v>
      </c>
      <c r="D24" s="12">
        <v>5</v>
      </c>
      <c r="E24" s="14"/>
      <c r="F24" s="14"/>
      <c r="G24" s="14"/>
      <c r="H24" s="12">
        <v>2</v>
      </c>
      <c r="I24" s="12">
        <v>3</v>
      </c>
      <c r="J24" s="14"/>
      <c r="K24" s="12">
        <v>5</v>
      </c>
      <c r="L24" s="14"/>
      <c r="M24" s="14"/>
      <c r="N24" s="14"/>
      <c r="O24" s="14"/>
      <c r="P24" s="12">
        <v>8</v>
      </c>
      <c r="Q24" s="14"/>
      <c r="R24" s="12">
        <v>1</v>
      </c>
      <c r="S24" s="12">
        <v>1</v>
      </c>
      <c r="T24" s="14"/>
      <c r="U24" s="12">
        <v>6</v>
      </c>
      <c r="V24" s="14"/>
      <c r="W24" s="12">
        <v>8</v>
      </c>
      <c r="X24" s="14"/>
      <c r="Y24" s="14"/>
      <c r="Z24" s="14"/>
      <c r="AA24" s="14"/>
      <c r="AB24" s="16">
        <v>62</v>
      </c>
    </row>
    <row r="25" spans="1:28" ht="12">
      <c r="A25" s="8" t="s">
        <v>53</v>
      </c>
      <c r="B25" s="10" t="s">
        <v>54</v>
      </c>
      <c r="C25" s="12">
        <v>8</v>
      </c>
      <c r="D25" s="12">
        <v>7</v>
      </c>
      <c r="E25" s="14"/>
      <c r="F25" s="12">
        <v>1</v>
      </c>
      <c r="G25" s="14"/>
      <c r="H25" s="12">
        <v>1</v>
      </c>
      <c r="I25" s="12">
        <v>5</v>
      </c>
      <c r="J25" s="14"/>
      <c r="K25" s="12">
        <v>7</v>
      </c>
      <c r="L25" s="14"/>
      <c r="M25" s="14"/>
      <c r="N25" s="14"/>
      <c r="O25" s="14"/>
      <c r="P25" s="12">
        <v>1</v>
      </c>
      <c r="Q25" s="14"/>
      <c r="R25" s="14"/>
      <c r="S25" s="14"/>
      <c r="T25" s="14"/>
      <c r="U25" s="12">
        <v>1</v>
      </c>
      <c r="V25" s="14"/>
      <c r="W25" s="12">
        <v>1</v>
      </c>
      <c r="X25" s="14"/>
      <c r="Y25" s="14"/>
      <c r="Z25" s="14"/>
      <c r="AA25" s="14"/>
      <c r="AB25" s="16">
        <v>78</v>
      </c>
    </row>
    <row r="26" spans="1:28" ht="12">
      <c r="A26" s="8" t="s">
        <v>55</v>
      </c>
      <c r="B26" s="10" t="s">
        <v>56</v>
      </c>
      <c r="C26" s="12">
        <v>3</v>
      </c>
      <c r="D26" s="12">
        <v>1</v>
      </c>
      <c r="E26" s="14"/>
      <c r="F26" s="14"/>
      <c r="G26" s="14"/>
      <c r="H26" s="12">
        <v>1</v>
      </c>
      <c r="I26" s="14"/>
      <c r="J26" s="14"/>
      <c r="K26" s="12">
        <v>1</v>
      </c>
      <c r="L26" s="14"/>
      <c r="M26" s="14"/>
      <c r="N26" s="14"/>
      <c r="O26" s="14"/>
      <c r="P26" s="12">
        <v>2</v>
      </c>
      <c r="Q26" s="14"/>
      <c r="R26" s="14"/>
      <c r="S26" s="14"/>
      <c r="T26" s="14"/>
      <c r="U26" s="12">
        <v>2</v>
      </c>
      <c r="V26" s="14"/>
      <c r="W26" s="12">
        <v>2</v>
      </c>
      <c r="X26" s="14"/>
      <c r="Y26" s="14"/>
      <c r="Z26" s="14"/>
      <c r="AA26" s="14"/>
      <c r="AB26" s="16">
        <v>42</v>
      </c>
    </row>
    <row r="27" spans="1:28" ht="12">
      <c r="A27" s="8" t="s">
        <v>57</v>
      </c>
      <c r="B27" s="10" t="s">
        <v>58</v>
      </c>
      <c r="C27" s="12">
        <v>5</v>
      </c>
      <c r="D27" s="12">
        <v>3</v>
      </c>
      <c r="E27" s="14"/>
      <c r="F27" s="14"/>
      <c r="G27" s="12">
        <v>1</v>
      </c>
      <c r="H27" s="14"/>
      <c r="I27" s="12">
        <v>2</v>
      </c>
      <c r="J27" s="14"/>
      <c r="K27" s="12">
        <v>3</v>
      </c>
      <c r="L27" s="14"/>
      <c r="M27" s="14"/>
      <c r="N27" s="14"/>
      <c r="O27" s="14"/>
      <c r="P27" s="12">
        <v>2</v>
      </c>
      <c r="Q27" s="14"/>
      <c r="R27" s="14"/>
      <c r="S27" s="12">
        <v>1</v>
      </c>
      <c r="T27" s="12">
        <v>1</v>
      </c>
      <c r="U27" s="14"/>
      <c r="V27" s="14"/>
      <c r="W27" s="12">
        <v>2</v>
      </c>
      <c r="X27" s="14"/>
      <c r="Y27" s="14"/>
      <c r="Z27" s="14"/>
      <c r="AA27" s="14"/>
      <c r="AB27" s="16">
        <v>67</v>
      </c>
    </row>
    <row r="28" spans="1:28" ht="12">
      <c r="A28" s="8" t="s">
        <v>59</v>
      </c>
      <c r="B28" s="10" t="s">
        <v>60</v>
      </c>
      <c r="C28" s="12">
        <v>18</v>
      </c>
      <c r="D28" s="12">
        <v>8</v>
      </c>
      <c r="E28" s="14"/>
      <c r="F28" s="14"/>
      <c r="G28" s="12">
        <v>1</v>
      </c>
      <c r="H28" s="14"/>
      <c r="I28" s="12">
        <v>7</v>
      </c>
      <c r="J28" s="14"/>
      <c r="K28" s="12">
        <v>8</v>
      </c>
      <c r="L28" s="14"/>
      <c r="M28" s="14"/>
      <c r="N28" s="14"/>
      <c r="O28" s="14"/>
      <c r="P28" s="12">
        <v>10</v>
      </c>
      <c r="Q28" s="14"/>
      <c r="R28" s="12">
        <v>2</v>
      </c>
      <c r="S28" s="12">
        <v>2</v>
      </c>
      <c r="T28" s="12">
        <v>1</v>
      </c>
      <c r="U28" s="12">
        <v>5</v>
      </c>
      <c r="V28" s="14"/>
      <c r="W28" s="12">
        <v>10</v>
      </c>
      <c r="X28" s="14"/>
      <c r="Y28" s="14"/>
      <c r="Z28" s="14"/>
      <c r="AA28" s="14"/>
      <c r="AB28" s="16">
        <v>121</v>
      </c>
    </row>
    <row r="29" spans="1:28" ht="12">
      <c r="A29" s="8" t="s">
        <v>61</v>
      </c>
      <c r="B29" s="10" t="s">
        <v>62</v>
      </c>
      <c r="C29" s="12">
        <v>7</v>
      </c>
      <c r="D29" s="12">
        <v>3</v>
      </c>
      <c r="E29" s="12">
        <v>1</v>
      </c>
      <c r="F29" s="14"/>
      <c r="G29" s="12">
        <v>1</v>
      </c>
      <c r="H29" s="14"/>
      <c r="I29" s="12">
        <v>1</v>
      </c>
      <c r="J29" s="14"/>
      <c r="K29" s="12">
        <v>3</v>
      </c>
      <c r="L29" s="14"/>
      <c r="M29" s="14"/>
      <c r="N29" s="14"/>
      <c r="O29" s="14"/>
      <c r="P29" s="12">
        <v>4</v>
      </c>
      <c r="Q29" s="14"/>
      <c r="R29" s="14"/>
      <c r="S29" s="12">
        <v>1</v>
      </c>
      <c r="T29" s="14"/>
      <c r="U29" s="12">
        <v>3</v>
      </c>
      <c r="V29" s="14"/>
      <c r="W29" s="12">
        <v>4</v>
      </c>
      <c r="X29" s="14"/>
      <c r="Y29" s="14"/>
      <c r="Z29" s="14"/>
      <c r="AA29" s="14"/>
      <c r="AB29" s="16">
        <v>70</v>
      </c>
    </row>
    <row r="30" spans="1:28" ht="12">
      <c r="A30" s="9" t="s">
        <v>63</v>
      </c>
      <c r="B30" s="11" t="s">
        <v>64</v>
      </c>
      <c r="C30" s="13">
        <v>6</v>
      </c>
      <c r="D30" s="13">
        <v>3</v>
      </c>
      <c r="E30" s="15"/>
      <c r="F30" s="15"/>
      <c r="G30" s="15"/>
      <c r="H30" s="13">
        <v>1</v>
      </c>
      <c r="I30" s="13">
        <v>2</v>
      </c>
      <c r="J30" s="15"/>
      <c r="K30" s="13">
        <v>3</v>
      </c>
      <c r="L30" s="15"/>
      <c r="M30" s="15"/>
      <c r="N30" s="15"/>
      <c r="O30" s="15"/>
      <c r="P30" s="13">
        <v>3</v>
      </c>
      <c r="Q30" s="15"/>
      <c r="R30" s="15"/>
      <c r="S30" s="15"/>
      <c r="T30" s="15"/>
      <c r="U30" s="13">
        <v>3</v>
      </c>
      <c r="V30" s="15"/>
      <c r="W30" s="13">
        <v>3</v>
      </c>
      <c r="X30" s="15"/>
      <c r="Y30" s="15"/>
      <c r="Z30" s="15"/>
      <c r="AA30" s="15"/>
      <c r="AB30" s="17">
        <v>42</v>
      </c>
    </row>
    <row r="31" spans="1:28" ht="12">
      <c r="A31" s="8" t="s">
        <v>65</v>
      </c>
      <c r="B31" s="10" t="s">
        <v>66</v>
      </c>
      <c r="C31" s="12">
        <v>6</v>
      </c>
      <c r="D31" s="12">
        <v>3</v>
      </c>
      <c r="E31" s="14"/>
      <c r="F31" s="14"/>
      <c r="G31" s="14"/>
      <c r="H31" s="12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3</v>
      </c>
      <c r="Q31" s="14"/>
      <c r="R31" s="14"/>
      <c r="S31" s="14"/>
      <c r="T31" s="14"/>
      <c r="U31" s="12">
        <v>3</v>
      </c>
      <c r="V31" s="14"/>
      <c r="W31" s="12">
        <v>3</v>
      </c>
      <c r="X31" s="14"/>
      <c r="Y31" s="14"/>
      <c r="Z31" s="14"/>
      <c r="AA31" s="14"/>
      <c r="AB31" s="16">
        <v>37</v>
      </c>
    </row>
    <row r="32" spans="1:28" ht="12">
      <c r="A32" s="8" t="s">
        <v>67</v>
      </c>
      <c r="B32" s="10" t="s">
        <v>68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5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U1">
      <selection activeCell="C8" sqref="C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74</v>
      </c>
      <c r="B8" s="73"/>
      <c r="C8" s="23">
        <v>454</v>
      </c>
      <c r="D8" s="23">
        <v>173</v>
      </c>
      <c r="E8" s="23">
        <v>8</v>
      </c>
      <c r="F8" s="23">
        <v>9</v>
      </c>
      <c r="G8" s="23">
        <v>6</v>
      </c>
      <c r="H8" s="23">
        <v>32</v>
      </c>
      <c r="I8" s="23">
        <v>100</v>
      </c>
      <c r="J8" s="23">
        <v>18</v>
      </c>
      <c r="K8" s="23">
        <v>173</v>
      </c>
      <c r="L8" s="23"/>
      <c r="M8" s="23"/>
      <c r="N8" s="23"/>
      <c r="O8" s="23"/>
      <c r="P8" s="23">
        <v>281</v>
      </c>
      <c r="Q8" s="23">
        <v>8</v>
      </c>
      <c r="R8" s="23">
        <v>18</v>
      </c>
      <c r="S8" s="23">
        <v>34</v>
      </c>
      <c r="T8" s="23">
        <v>48</v>
      </c>
      <c r="U8" s="23">
        <v>172</v>
      </c>
      <c r="V8" s="23">
        <v>1</v>
      </c>
      <c r="W8" s="23">
        <v>281</v>
      </c>
      <c r="X8" s="23"/>
      <c r="Y8" s="23"/>
      <c r="Z8" s="23"/>
      <c r="AA8" s="23"/>
      <c r="AB8" s="23">
        <v>3203</v>
      </c>
    </row>
    <row r="9" spans="1:28" ht="12">
      <c r="A9" s="9" t="s">
        <v>71</v>
      </c>
      <c r="B9" s="11" t="s">
        <v>22</v>
      </c>
      <c r="C9" s="13">
        <v>50</v>
      </c>
      <c r="D9" s="13">
        <v>19</v>
      </c>
      <c r="E9" s="13">
        <v>1</v>
      </c>
      <c r="F9" s="15"/>
      <c r="G9" s="13">
        <v>1</v>
      </c>
      <c r="H9" s="13">
        <v>7</v>
      </c>
      <c r="I9" s="13">
        <v>9</v>
      </c>
      <c r="J9" s="13">
        <v>1</v>
      </c>
      <c r="K9" s="13">
        <v>19</v>
      </c>
      <c r="L9" s="15"/>
      <c r="M9" s="15"/>
      <c r="N9" s="15"/>
      <c r="O9" s="15"/>
      <c r="P9" s="13">
        <v>31</v>
      </c>
      <c r="Q9" s="15"/>
      <c r="R9" s="13">
        <v>3</v>
      </c>
      <c r="S9" s="13">
        <v>10</v>
      </c>
      <c r="T9" s="13">
        <v>5</v>
      </c>
      <c r="U9" s="13">
        <v>13</v>
      </c>
      <c r="V9" s="15"/>
      <c r="W9" s="13">
        <v>31</v>
      </c>
      <c r="X9" s="15"/>
      <c r="Y9" s="15"/>
      <c r="Z9" s="15"/>
      <c r="AA9" s="15"/>
      <c r="AB9" s="17">
        <v>338</v>
      </c>
    </row>
    <row r="10" spans="1:28" ht="12">
      <c r="A10" s="9" t="s">
        <v>23</v>
      </c>
      <c r="B10" s="11" t="s">
        <v>24</v>
      </c>
      <c r="C10" s="13">
        <v>52</v>
      </c>
      <c r="D10" s="13">
        <v>14</v>
      </c>
      <c r="E10" s="15"/>
      <c r="F10" s="15"/>
      <c r="G10" s="15"/>
      <c r="H10" s="13">
        <v>3</v>
      </c>
      <c r="I10" s="13">
        <v>6</v>
      </c>
      <c r="J10" s="13">
        <v>5</v>
      </c>
      <c r="K10" s="13">
        <v>14</v>
      </c>
      <c r="L10" s="15"/>
      <c r="M10" s="15"/>
      <c r="N10" s="15"/>
      <c r="O10" s="15"/>
      <c r="P10" s="13">
        <v>38</v>
      </c>
      <c r="Q10" s="13">
        <v>2</v>
      </c>
      <c r="R10" s="13">
        <v>5</v>
      </c>
      <c r="S10" s="13">
        <v>8</v>
      </c>
      <c r="T10" s="13">
        <v>6</v>
      </c>
      <c r="U10" s="13">
        <v>16</v>
      </c>
      <c r="V10" s="13">
        <v>1</v>
      </c>
      <c r="W10" s="13">
        <v>38</v>
      </c>
      <c r="X10" s="15"/>
      <c r="Y10" s="15"/>
      <c r="Z10" s="15"/>
      <c r="AA10" s="15"/>
      <c r="AB10" s="17">
        <v>396</v>
      </c>
    </row>
    <row r="11" spans="1:28" ht="12">
      <c r="A11" s="9" t="s">
        <v>25</v>
      </c>
      <c r="B11" s="11" t="s">
        <v>26</v>
      </c>
      <c r="C11" s="13">
        <v>31</v>
      </c>
      <c r="D11" s="13">
        <v>10</v>
      </c>
      <c r="E11" s="15"/>
      <c r="F11" s="15"/>
      <c r="G11" s="15"/>
      <c r="H11" s="13">
        <v>1</v>
      </c>
      <c r="I11" s="13">
        <v>9</v>
      </c>
      <c r="J11" s="15"/>
      <c r="K11" s="13">
        <v>10</v>
      </c>
      <c r="L11" s="15"/>
      <c r="M11" s="15"/>
      <c r="N11" s="15"/>
      <c r="O11" s="15"/>
      <c r="P11" s="13">
        <v>21</v>
      </c>
      <c r="Q11" s="13">
        <v>2</v>
      </c>
      <c r="R11" s="15"/>
      <c r="S11" s="13">
        <v>1</v>
      </c>
      <c r="T11" s="15"/>
      <c r="U11" s="13">
        <v>18</v>
      </c>
      <c r="V11" s="15"/>
      <c r="W11" s="13">
        <v>21</v>
      </c>
      <c r="X11" s="15"/>
      <c r="Y11" s="15"/>
      <c r="Z11" s="15"/>
      <c r="AA11" s="15"/>
      <c r="AB11" s="17">
        <v>329</v>
      </c>
    </row>
    <row r="12" spans="1:28" ht="12">
      <c r="A12" s="9" t="s">
        <v>27</v>
      </c>
      <c r="B12" s="11" t="s">
        <v>28</v>
      </c>
      <c r="C12" s="13">
        <v>44</v>
      </c>
      <c r="D12" s="13">
        <v>23</v>
      </c>
      <c r="E12" s="13">
        <v>4</v>
      </c>
      <c r="F12" s="13">
        <v>2</v>
      </c>
      <c r="G12" s="15"/>
      <c r="H12" s="13">
        <v>4</v>
      </c>
      <c r="I12" s="13">
        <v>11</v>
      </c>
      <c r="J12" s="13">
        <v>2</v>
      </c>
      <c r="K12" s="13">
        <v>23</v>
      </c>
      <c r="L12" s="15"/>
      <c r="M12" s="15"/>
      <c r="N12" s="15"/>
      <c r="O12" s="15"/>
      <c r="P12" s="13">
        <v>21</v>
      </c>
      <c r="Q12" s="13">
        <v>2</v>
      </c>
      <c r="R12" s="13">
        <v>3</v>
      </c>
      <c r="S12" s="13">
        <v>1</v>
      </c>
      <c r="T12" s="13">
        <v>1</v>
      </c>
      <c r="U12" s="13">
        <v>14</v>
      </c>
      <c r="V12" s="15"/>
      <c r="W12" s="13">
        <v>21</v>
      </c>
      <c r="X12" s="15"/>
      <c r="Y12" s="15"/>
      <c r="Z12" s="15"/>
      <c r="AA12" s="15"/>
      <c r="AB12" s="17">
        <v>330</v>
      </c>
    </row>
    <row r="13" spans="1:28" ht="12">
      <c r="A13" s="9" t="s">
        <v>29</v>
      </c>
      <c r="B13" s="11" t="s">
        <v>30</v>
      </c>
      <c r="C13" s="13">
        <v>62</v>
      </c>
      <c r="D13" s="13">
        <v>30</v>
      </c>
      <c r="E13" s="13">
        <v>1</v>
      </c>
      <c r="F13" s="13">
        <v>2</v>
      </c>
      <c r="G13" s="13">
        <v>3</v>
      </c>
      <c r="H13" s="13">
        <v>3</v>
      </c>
      <c r="I13" s="13">
        <v>19</v>
      </c>
      <c r="J13" s="13">
        <v>2</v>
      </c>
      <c r="K13" s="13">
        <v>30</v>
      </c>
      <c r="L13" s="15"/>
      <c r="M13" s="15"/>
      <c r="N13" s="15"/>
      <c r="O13" s="15"/>
      <c r="P13" s="13">
        <v>32</v>
      </c>
      <c r="Q13" s="13">
        <v>2</v>
      </c>
      <c r="R13" s="13">
        <v>1</v>
      </c>
      <c r="S13" s="13">
        <v>1</v>
      </c>
      <c r="T13" s="13">
        <v>10</v>
      </c>
      <c r="U13" s="13">
        <v>18</v>
      </c>
      <c r="V13" s="15"/>
      <c r="W13" s="13">
        <v>32</v>
      </c>
      <c r="X13" s="15"/>
      <c r="Y13" s="15"/>
      <c r="Z13" s="15"/>
      <c r="AA13" s="15"/>
      <c r="AB13" s="17">
        <v>403</v>
      </c>
    </row>
    <row r="14" spans="1:28" ht="12">
      <c r="A14" s="9" t="s">
        <v>31</v>
      </c>
      <c r="B14" s="11" t="s">
        <v>32</v>
      </c>
      <c r="C14" s="13">
        <v>207</v>
      </c>
      <c r="D14" s="13">
        <v>73</v>
      </c>
      <c r="E14" s="13">
        <v>2</v>
      </c>
      <c r="F14" s="13">
        <v>5</v>
      </c>
      <c r="G14" s="13">
        <v>2</v>
      </c>
      <c r="H14" s="13">
        <v>13</v>
      </c>
      <c r="I14" s="13">
        <v>43</v>
      </c>
      <c r="J14" s="13">
        <v>8</v>
      </c>
      <c r="K14" s="13">
        <v>73</v>
      </c>
      <c r="L14" s="15"/>
      <c r="M14" s="15"/>
      <c r="N14" s="15"/>
      <c r="O14" s="15"/>
      <c r="P14" s="13">
        <v>134</v>
      </c>
      <c r="Q14" s="15"/>
      <c r="R14" s="13">
        <v>6</v>
      </c>
      <c r="S14" s="13">
        <v>13</v>
      </c>
      <c r="T14" s="13">
        <v>25</v>
      </c>
      <c r="U14" s="13">
        <v>90</v>
      </c>
      <c r="V14" s="15"/>
      <c r="W14" s="13">
        <v>134</v>
      </c>
      <c r="X14" s="15"/>
      <c r="Y14" s="15"/>
      <c r="Z14" s="15"/>
      <c r="AA14" s="15"/>
      <c r="AB14" s="17">
        <v>1371</v>
      </c>
    </row>
    <row r="15" spans="1:28" ht="12">
      <c r="A15" s="8" t="s">
        <v>33</v>
      </c>
      <c r="B15" s="10" t="s">
        <v>34</v>
      </c>
      <c r="C15" s="12">
        <v>26</v>
      </c>
      <c r="D15" s="12">
        <v>14</v>
      </c>
      <c r="E15" s="14"/>
      <c r="F15" s="14"/>
      <c r="G15" s="14"/>
      <c r="H15" s="12">
        <v>2</v>
      </c>
      <c r="I15" s="12">
        <v>12</v>
      </c>
      <c r="J15" s="14"/>
      <c r="K15" s="12">
        <v>14</v>
      </c>
      <c r="L15" s="14"/>
      <c r="M15" s="14"/>
      <c r="N15" s="14"/>
      <c r="O15" s="14"/>
      <c r="P15" s="12">
        <v>12</v>
      </c>
      <c r="Q15" s="14"/>
      <c r="R15" s="12">
        <v>1</v>
      </c>
      <c r="S15" s="12">
        <v>1</v>
      </c>
      <c r="T15" s="12">
        <v>8</v>
      </c>
      <c r="U15" s="12">
        <v>2</v>
      </c>
      <c r="V15" s="14"/>
      <c r="W15" s="12">
        <v>12</v>
      </c>
      <c r="X15" s="14"/>
      <c r="Y15" s="14"/>
      <c r="Z15" s="14"/>
      <c r="AA15" s="14"/>
      <c r="AB15" s="16">
        <v>95</v>
      </c>
    </row>
    <row r="16" spans="1:28" ht="12">
      <c r="A16" s="8" t="s">
        <v>35</v>
      </c>
      <c r="B16" s="10" t="s">
        <v>36</v>
      </c>
      <c r="C16" s="12">
        <v>31</v>
      </c>
      <c r="D16" s="12">
        <v>11</v>
      </c>
      <c r="E16" s="12">
        <v>1</v>
      </c>
      <c r="F16" s="12">
        <v>2</v>
      </c>
      <c r="G16" s="14"/>
      <c r="H16" s="12">
        <v>1</v>
      </c>
      <c r="I16" s="12">
        <v>6</v>
      </c>
      <c r="J16" s="12">
        <v>1</v>
      </c>
      <c r="K16" s="12">
        <v>11</v>
      </c>
      <c r="L16" s="14"/>
      <c r="M16" s="14"/>
      <c r="N16" s="14"/>
      <c r="O16" s="14"/>
      <c r="P16" s="12">
        <v>20</v>
      </c>
      <c r="Q16" s="14"/>
      <c r="R16" s="12">
        <v>2</v>
      </c>
      <c r="S16" s="12">
        <v>3</v>
      </c>
      <c r="T16" s="14"/>
      <c r="U16" s="12">
        <v>15</v>
      </c>
      <c r="V16" s="14"/>
      <c r="W16" s="12">
        <v>20</v>
      </c>
      <c r="X16" s="14"/>
      <c r="Y16" s="14"/>
      <c r="Z16" s="14"/>
      <c r="AA16" s="14"/>
      <c r="AB16" s="16">
        <v>233</v>
      </c>
    </row>
    <row r="17" spans="1:28" ht="12">
      <c r="A17" s="8" t="s">
        <v>37</v>
      </c>
      <c r="B17" s="10" t="s">
        <v>38</v>
      </c>
      <c r="C17" s="12">
        <v>11</v>
      </c>
      <c r="D17" s="12">
        <v>4</v>
      </c>
      <c r="E17" s="12">
        <v>1</v>
      </c>
      <c r="F17" s="14"/>
      <c r="G17" s="14"/>
      <c r="H17" s="12">
        <v>1</v>
      </c>
      <c r="I17" s="12">
        <v>1</v>
      </c>
      <c r="J17" s="12">
        <v>1</v>
      </c>
      <c r="K17" s="12">
        <v>4</v>
      </c>
      <c r="L17" s="14"/>
      <c r="M17" s="14"/>
      <c r="N17" s="14"/>
      <c r="O17" s="14"/>
      <c r="P17" s="12">
        <v>7</v>
      </c>
      <c r="Q17" s="14"/>
      <c r="R17" s="12">
        <v>1</v>
      </c>
      <c r="S17" s="12">
        <v>1</v>
      </c>
      <c r="T17" s="12">
        <v>1</v>
      </c>
      <c r="U17" s="12">
        <v>4</v>
      </c>
      <c r="V17" s="14"/>
      <c r="W17" s="12">
        <v>7</v>
      </c>
      <c r="X17" s="14"/>
      <c r="Y17" s="14"/>
      <c r="Z17" s="14"/>
      <c r="AA17" s="14"/>
      <c r="AB17" s="16">
        <v>100</v>
      </c>
    </row>
    <row r="18" spans="1:28" ht="12">
      <c r="A18" s="8" t="s">
        <v>39</v>
      </c>
      <c r="B18" s="10" t="s">
        <v>40</v>
      </c>
      <c r="C18" s="12">
        <v>19</v>
      </c>
      <c r="D18" s="12">
        <v>7</v>
      </c>
      <c r="E18" s="14"/>
      <c r="F18" s="12">
        <v>1</v>
      </c>
      <c r="G18" s="12">
        <v>1</v>
      </c>
      <c r="H18" s="14"/>
      <c r="I18" s="12">
        <v>4</v>
      </c>
      <c r="J18" s="12">
        <v>1</v>
      </c>
      <c r="K18" s="12">
        <v>7</v>
      </c>
      <c r="L18" s="14"/>
      <c r="M18" s="14"/>
      <c r="N18" s="14"/>
      <c r="O18" s="14"/>
      <c r="P18" s="12">
        <v>12</v>
      </c>
      <c r="Q18" s="14"/>
      <c r="R18" s="12">
        <v>1</v>
      </c>
      <c r="S18" s="14"/>
      <c r="T18" s="12">
        <v>1</v>
      </c>
      <c r="U18" s="12">
        <v>10</v>
      </c>
      <c r="V18" s="14"/>
      <c r="W18" s="12">
        <v>12</v>
      </c>
      <c r="X18" s="14"/>
      <c r="Y18" s="14"/>
      <c r="Z18" s="14"/>
      <c r="AA18" s="14"/>
      <c r="AB18" s="16">
        <v>99</v>
      </c>
    </row>
    <row r="19" spans="1:28" ht="12">
      <c r="A19" s="8" t="s">
        <v>41</v>
      </c>
      <c r="B19" s="10" t="s">
        <v>42</v>
      </c>
      <c r="C19" s="12">
        <v>13</v>
      </c>
      <c r="D19" s="12">
        <v>2</v>
      </c>
      <c r="E19" s="14"/>
      <c r="F19" s="14"/>
      <c r="G19" s="14"/>
      <c r="H19" s="12">
        <v>1</v>
      </c>
      <c r="I19" s="12">
        <v>1</v>
      </c>
      <c r="J19" s="14"/>
      <c r="K19" s="12">
        <v>2</v>
      </c>
      <c r="L19" s="14"/>
      <c r="M19" s="14"/>
      <c r="N19" s="14"/>
      <c r="O19" s="14"/>
      <c r="P19" s="12">
        <v>11</v>
      </c>
      <c r="Q19" s="14"/>
      <c r="R19" s="14"/>
      <c r="S19" s="12">
        <v>1</v>
      </c>
      <c r="T19" s="12">
        <v>2</v>
      </c>
      <c r="U19" s="12">
        <v>8</v>
      </c>
      <c r="V19" s="14"/>
      <c r="W19" s="12">
        <v>11</v>
      </c>
      <c r="X19" s="14"/>
      <c r="Y19" s="14"/>
      <c r="Z19" s="14"/>
      <c r="AA19" s="14"/>
      <c r="AB19" s="16">
        <v>121</v>
      </c>
    </row>
    <row r="20" spans="1:28" ht="12">
      <c r="A20" s="8" t="s">
        <v>43</v>
      </c>
      <c r="B20" s="10" t="s">
        <v>44</v>
      </c>
      <c r="C20" s="12">
        <v>18</v>
      </c>
      <c r="D20" s="12">
        <v>9</v>
      </c>
      <c r="E20" s="14"/>
      <c r="F20" s="14"/>
      <c r="G20" s="14"/>
      <c r="H20" s="12">
        <v>2</v>
      </c>
      <c r="I20" s="12">
        <v>5</v>
      </c>
      <c r="J20" s="12">
        <v>2</v>
      </c>
      <c r="K20" s="12">
        <v>9</v>
      </c>
      <c r="L20" s="14"/>
      <c r="M20" s="14"/>
      <c r="N20" s="14"/>
      <c r="O20" s="14"/>
      <c r="P20" s="12">
        <v>9</v>
      </c>
      <c r="Q20" s="14"/>
      <c r="R20" s="12">
        <v>1</v>
      </c>
      <c r="S20" s="14"/>
      <c r="T20" s="14"/>
      <c r="U20" s="12">
        <v>8</v>
      </c>
      <c r="V20" s="14"/>
      <c r="W20" s="12">
        <v>9</v>
      </c>
      <c r="X20" s="14"/>
      <c r="Y20" s="14"/>
      <c r="Z20" s="14"/>
      <c r="AA20" s="14"/>
      <c r="AB20" s="16">
        <v>94</v>
      </c>
    </row>
    <row r="21" spans="1:28" ht="12">
      <c r="A21" s="8" t="s">
        <v>45</v>
      </c>
      <c r="B21" s="10" t="s">
        <v>46</v>
      </c>
      <c r="C21" s="12">
        <v>5</v>
      </c>
      <c r="D21" s="12">
        <v>1</v>
      </c>
      <c r="E21" s="14"/>
      <c r="F21" s="14"/>
      <c r="G21" s="14"/>
      <c r="H21" s="14"/>
      <c r="I21" s="12">
        <v>1</v>
      </c>
      <c r="J21" s="14"/>
      <c r="K21" s="12">
        <v>1</v>
      </c>
      <c r="L21" s="14"/>
      <c r="M21" s="14"/>
      <c r="N21" s="14"/>
      <c r="O21" s="14"/>
      <c r="P21" s="12">
        <v>4</v>
      </c>
      <c r="Q21" s="14"/>
      <c r="R21" s="14"/>
      <c r="S21" s="14"/>
      <c r="T21" s="14"/>
      <c r="U21" s="12">
        <v>4</v>
      </c>
      <c r="V21" s="14"/>
      <c r="W21" s="12">
        <v>4</v>
      </c>
      <c r="X21" s="14"/>
      <c r="Y21" s="14"/>
      <c r="Z21" s="14"/>
      <c r="AA21" s="14"/>
      <c r="AB21" s="16">
        <v>59</v>
      </c>
    </row>
    <row r="22" spans="1:28" ht="12">
      <c r="A22" s="8" t="s">
        <v>47</v>
      </c>
      <c r="B22" s="10" t="s">
        <v>48</v>
      </c>
      <c r="C22" s="12">
        <v>10</v>
      </c>
      <c r="D22" s="12">
        <v>3</v>
      </c>
      <c r="E22" s="14"/>
      <c r="F22" s="14"/>
      <c r="G22" s="14"/>
      <c r="H22" s="14"/>
      <c r="I22" s="12">
        <v>2</v>
      </c>
      <c r="J22" s="12">
        <v>1</v>
      </c>
      <c r="K22" s="12">
        <v>3</v>
      </c>
      <c r="L22" s="14"/>
      <c r="M22" s="14"/>
      <c r="N22" s="14"/>
      <c r="O22" s="14"/>
      <c r="P22" s="12">
        <v>7</v>
      </c>
      <c r="Q22" s="14"/>
      <c r="R22" s="14"/>
      <c r="S22" s="14"/>
      <c r="T22" s="12">
        <v>2</v>
      </c>
      <c r="U22" s="12">
        <v>5</v>
      </c>
      <c r="V22" s="14"/>
      <c r="W22" s="12">
        <v>7</v>
      </c>
      <c r="X22" s="14"/>
      <c r="Y22" s="14"/>
      <c r="Z22" s="14"/>
      <c r="AA22" s="14"/>
      <c r="AB22" s="16">
        <v>75</v>
      </c>
    </row>
    <row r="23" spans="1:28" ht="12">
      <c r="A23" s="8" t="s">
        <v>49</v>
      </c>
      <c r="B23" s="10" t="s">
        <v>50</v>
      </c>
      <c r="C23" s="12">
        <v>16</v>
      </c>
      <c r="D23" s="12">
        <v>6</v>
      </c>
      <c r="E23" s="14"/>
      <c r="F23" s="12">
        <v>1</v>
      </c>
      <c r="G23" s="12">
        <v>1</v>
      </c>
      <c r="H23" s="14"/>
      <c r="I23" s="12">
        <v>4</v>
      </c>
      <c r="J23" s="14"/>
      <c r="K23" s="12">
        <v>6</v>
      </c>
      <c r="L23" s="14"/>
      <c r="M23" s="14"/>
      <c r="N23" s="14"/>
      <c r="O23" s="14"/>
      <c r="P23" s="12">
        <v>10</v>
      </c>
      <c r="Q23" s="14"/>
      <c r="R23" s="14"/>
      <c r="S23" s="12">
        <v>2</v>
      </c>
      <c r="T23" s="12">
        <v>2</v>
      </c>
      <c r="U23" s="12">
        <v>6</v>
      </c>
      <c r="V23" s="14"/>
      <c r="W23" s="12">
        <v>10</v>
      </c>
      <c r="X23" s="14"/>
      <c r="Y23" s="14"/>
      <c r="Z23" s="14"/>
      <c r="AA23" s="14"/>
      <c r="AB23" s="16">
        <v>109</v>
      </c>
    </row>
    <row r="24" spans="1:28" ht="12">
      <c r="A24" s="8" t="s">
        <v>51</v>
      </c>
      <c r="B24" s="10" t="s">
        <v>52</v>
      </c>
      <c r="C24" s="12">
        <v>8</v>
      </c>
      <c r="D24" s="12">
        <v>1</v>
      </c>
      <c r="E24" s="14"/>
      <c r="F24" s="14"/>
      <c r="G24" s="14"/>
      <c r="H24" s="14"/>
      <c r="I24" s="12">
        <v>1</v>
      </c>
      <c r="J24" s="14"/>
      <c r="K24" s="12">
        <v>1</v>
      </c>
      <c r="L24" s="14"/>
      <c r="M24" s="14"/>
      <c r="N24" s="14"/>
      <c r="O24" s="14"/>
      <c r="P24" s="12">
        <v>7</v>
      </c>
      <c r="Q24" s="14"/>
      <c r="R24" s="14"/>
      <c r="S24" s="12">
        <v>1</v>
      </c>
      <c r="T24" s="12">
        <v>2</v>
      </c>
      <c r="U24" s="12">
        <v>4</v>
      </c>
      <c r="V24" s="14"/>
      <c r="W24" s="12">
        <v>7</v>
      </c>
      <c r="X24" s="14"/>
      <c r="Y24" s="14"/>
      <c r="Z24" s="14"/>
      <c r="AA24" s="14"/>
      <c r="AB24" s="16">
        <v>49</v>
      </c>
    </row>
    <row r="25" spans="1:28" ht="12">
      <c r="A25" s="8" t="s">
        <v>53</v>
      </c>
      <c r="B25" s="10" t="s">
        <v>54</v>
      </c>
      <c r="C25" s="12">
        <v>11</v>
      </c>
      <c r="D25" s="12">
        <v>3</v>
      </c>
      <c r="E25" s="14"/>
      <c r="F25" s="14"/>
      <c r="G25" s="14"/>
      <c r="H25" s="12">
        <v>2</v>
      </c>
      <c r="I25" s="12">
        <v>1</v>
      </c>
      <c r="J25" s="14"/>
      <c r="K25" s="12">
        <v>3</v>
      </c>
      <c r="L25" s="14"/>
      <c r="M25" s="14"/>
      <c r="N25" s="14"/>
      <c r="O25" s="14"/>
      <c r="P25" s="12">
        <v>8</v>
      </c>
      <c r="Q25" s="14"/>
      <c r="R25" s="14"/>
      <c r="S25" s="12">
        <v>2</v>
      </c>
      <c r="T25" s="12">
        <v>1</v>
      </c>
      <c r="U25" s="12">
        <v>5</v>
      </c>
      <c r="V25" s="14"/>
      <c r="W25" s="12">
        <v>8</v>
      </c>
      <c r="X25" s="14"/>
      <c r="Y25" s="14"/>
      <c r="Z25" s="14"/>
      <c r="AA25" s="14"/>
      <c r="AB25" s="16">
        <v>70</v>
      </c>
    </row>
    <row r="26" spans="1:28" ht="12">
      <c r="A26" s="8" t="s">
        <v>55</v>
      </c>
      <c r="B26" s="10" t="s">
        <v>56</v>
      </c>
      <c r="C26" s="12">
        <v>7</v>
      </c>
      <c r="D26" s="12">
        <v>1</v>
      </c>
      <c r="E26" s="14"/>
      <c r="F26" s="14"/>
      <c r="G26" s="14"/>
      <c r="H26" s="14"/>
      <c r="I26" s="12">
        <v>1</v>
      </c>
      <c r="J26" s="14"/>
      <c r="K26" s="12">
        <v>1</v>
      </c>
      <c r="L26" s="14"/>
      <c r="M26" s="14"/>
      <c r="N26" s="14"/>
      <c r="O26" s="14"/>
      <c r="P26" s="12">
        <v>6</v>
      </c>
      <c r="Q26" s="14"/>
      <c r="R26" s="14"/>
      <c r="S26" s="14"/>
      <c r="T26" s="12">
        <v>1</v>
      </c>
      <c r="U26" s="12">
        <v>5</v>
      </c>
      <c r="V26" s="14"/>
      <c r="W26" s="12">
        <v>6</v>
      </c>
      <c r="X26" s="14"/>
      <c r="Y26" s="14"/>
      <c r="Z26" s="14"/>
      <c r="AA26" s="14"/>
      <c r="AB26" s="16">
        <v>39</v>
      </c>
    </row>
    <row r="27" spans="1:28" ht="12">
      <c r="A27" s="8" t="s">
        <v>57</v>
      </c>
      <c r="B27" s="10" t="s">
        <v>58</v>
      </c>
      <c r="C27" s="12">
        <v>11</v>
      </c>
      <c r="D27" s="12">
        <v>3</v>
      </c>
      <c r="E27" s="14"/>
      <c r="F27" s="14"/>
      <c r="G27" s="14"/>
      <c r="H27" s="12">
        <v>1</v>
      </c>
      <c r="I27" s="14"/>
      <c r="J27" s="12">
        <v>2</v>
      </c>
      <c r="K27" s="12">
        <v>3</v>
      </c>
      <c r="L27" s="14"/>
      <c r="M27" s="14"/>
      <c r="N27" s="14"/>
      <c r="O27" s="14"/>
      <c r="P27" s="12">
        <v>8</v>
      </c>
      <c r="Q27" s="14"/>
      <c r="R27" s="14"/>
      <c r="S27" s="12">
        <v>1</v>
      </c>
      <c r="T27" s="12">
        <v>4</v>
      </c>
      <c r="U27" s="12">
        <v>3</v>
      </c>
      <c r="V27" s="14"/>
      <c r="W27" s="12">
        <v>8</v>
      </c>
      <c r="X27" s="14"/>
      <c r="Y27" s="14"/>
      <c r="Z27" s="14"/>
      <c r="AA27" s="14"/>
      <c r="AB27" s="16">
        <v>62</v>
      </c>
    </row>
    <row r="28" spans="1:28" ht="12">
      <c r="A28" s="8" t="s">
        <v>59</v>
      </c>
      <c r="B28" s="10" t="s">
        <v>60</v>
      </c>
      <c r="C28" s="12">
        <v>10</v>
      </c>
      <c r="D28" s="12">
        <v>4</v>
      </c>
      <c r="E28" s="14"/>
      <c r="F28" s="12">
        <v>1</v>
      </c>
      <c r="G28" s="14"/>
      <c r="H28" s="12">
        <v>2</v>
      </c>
      <c r="I28" s="12">
        <v>1</v>
      </c>
      <c r="J28" s="14"/>
      <c r="K28" s="12">
        <v>4</v>
      </c>
      <c r="L28" s="14"/>
      <c r="M28" s="14"/>
      <c r="N28" s="14"/>
      <c r="O28" s="14"/>
      <c r="P28" s="12">
        <v>6</v>
      </c>
      <c r="Q28" s="14"/>
      <c r="R28" s="14"/>
      <c r="S28" s="14"/>
      <c r="T28" s="14"/>
      <c r="U28" s="12">
        <v>6</v>
      </c>
      <c r="V28" s="14"/>
      <c r="W28" s="12">
        <v>6</v>
      </c>
      <c r="X28" s="14"/>
      <c r="Y28" s="14"/>
      <c r="Z28" s="14"/>
      <c r="AA28" s="14"/>
      <c r="AB28" s="16">
        <v>103</v>
      </c>
    </row>
    <row r="29" spans="1:28" ht="12">
      <c r="A29" s="8" t="s">
        <v>61</v>
      </c>
      <c r="B29" s="10" t="s">
        <v>62</v>
      </c>
      <c r="C29" s="12">
        <v>11</v>
      </c>
      <c r="D29" s="12">
        <v>4</v>
      </c>
      <c r="E29" s="14"/>
      <c r="F29" s="14"/>
      <c r="G29" s="14"/>
      <c r="H29" s="12">
        <v>1</v>
      </c>
      <c r="I29" s="12">
        <v>3</v>
      </c>
      <c r="J29" s="14"/>
      <c r="K29" s="12">
        <v>4</v>
      </c>
      <c r="L29" s="14"/>
      <c r="M29" s="14"/>
      <c r="N29" s="14"/>
      <c r="O29" s="14"/>
      <c r="P29" s="12">
        <v>7</v>
      </c>
      <c r="Q29" s="14"/>
      <c r="R29" s="14"/>
      <c r="S29" s="12">
        <v>1</v>
      </c>
      <c r="T29" s="12">
        <v>1</v>
      </c>
      <c r="U29" s="12">
        <v>5</v>
      </c>
      <c r="V29" s="14"/>
      <c r="W29" s="12">
        <v>7</v>
      </c>
      <c r="X29" s="14"/>
      <c r="Y29" s="14"/>
      <c r="Z29" s="14"/>
      <c r="AA29" s="14"/>
      <c r="AB29" s="16">
        <v>63</v>
      </c>
    </row>
    <row r="30" spans="1:28" ht="12">
      <c r="A30" s="9" t="s">
        <v>63</v>
      </c>
      <c r="B30" s="11" t="s">
        <v>64</v>
      </c>
      <c r="C30" s="13">
        <v>8</v>
      </c>
      <c r="D30" s="13">
        <v>4</v>
      </c>
      <c r="E30" s="15"/>
      <c r="F30" s="15"/>
      <c r="G30" s="15"/>
      <c r="H30" s="13">
        <v>1</v>
      </c>
      <c r="I30" s="13">
        <v>3</v>
      </c>
      <c r="J30" s="15"/>
      <c r="K30" s="13">
        <v>4</v>
      </c>
      <c r="L30" s="15"/>
      <c r="M30" s="15"/>
      <c r="N30" s="15"/>
      <c r="O30" s="15"/>
      <c r="P30" s="13">
        <v>4</v>
      </c>
      <c r="Q30" s="15"/>
      <c r="R30" s="15"/>
      <c r="S30" s="15"/>
      <c r="T30" s="13">
        <v>1</v>
      </c>
      <c r="U30" s="13">
        <v>3</v>
      </c>
      <c r="V30" s="15"/>
      <c r="W30" s="13">
        <v>4</v>
      </c>
      <c r="X30" s="15"/>
      <c r="Y30" s="15"/>
      <c r="Z30" s="15"/>
      <c r="AA30" s="15"/>
      <c r="AB30" s="17">
        <v>36</v>
      </c>
    </row>
    <row r="31" spans="1:28" ht="12">
      <c r="A31" s="8" t="s">
        <v>65</v>
      </c>
      <c r="B31" s="10" t="s">
        <v>66</v>
      </c>
      <c r="C31" s="12">
        <v>7</v>
      </c>
      <c r="D31" s="12">
        <v>3</v>
      </c>
      <c r="E31" s="14"/>
      <c r="F31" s="14"/>
      <c r="G31" s="14"/>
      <c r="H31" s="12">
        <v>1</v>
      </c>
      <c r="I31" s="12">
        <v>2</v>
      </c>
      <c r="J31" s="14"/>
      <c r="K31" s="12">
        <v>3</v>
      </c>
      <c r="L31" s="14"/>
      <c r="M31" s="14"/>
      <c r="N31" s="14"/>
      <c r="O31" s="14"/>
      <c r="P31" s="12">
        <v>4</v>
      </c>
      <c r="Q31" s="14"/>
      <c r="R31" s="14"/>
      <c r="S31" s="14"/>
      <c r="T31" s="12">
        <v>1</v>
      </c>
      <c r="U31" s="12">
        <v>3</v>
      </c>
      <c r="V31" s="14"/>
      <c r="W31" s="12">
        <v>4</v>
      </c>
      <c r="X31" s="14"/>
      <c r="Y31" s="14"/>
      <c r="Z31" s="14"/>
      <c r="AA31" s="14"/>
      <c r="AB31" s="16">
        <v>31</v>
      </c>
    </row>
    <row r="32" spans="1:28" ht="12">
      <c r="A32" s="8" t="s">
        <v>67</v>
      </c>
      <c r="B32" s="10" t="s">
        <v>68</v>
      </c>
      <c r="C32" s="12">
        <v>1</v>
      </c>
      <c r="D32" s="12">
        <v>1</v>
      </c>
      <c r="E32" s="14"/>
      <c r="F32" s="14"/>
      <c r="G32" s="14"/>
      <c r="H32" s="14"/>
      <c r="I32" s="12">
        <v>1</v>
      </c>
      <c r="J32" s="14"/>
      <c r="K32" s="12">
        <v>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6">
        <v>5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75</v>
      </c>
      <c r="B8" s="73"/>
      <c r="C8" s="23">
        <v>331</v>
      </c>
      <c r="D8" s="23">
        <v>116</v>
      </c>
      <c r="E8" s="23">
        <v>6</v>
      </c>
      <c r="F8" s="23">
        <v>1</v>
      </c>
      <c r="G8" s="23">
        <v>6</v>
      </c>
      <c r="H8" s="23">
        <v>12</v>
      </c>
      <c r="I8" s="23">
        <v>62</v>
      </c>
      <c r="J8" s="23">
        <v>29</v>
      </c>
      <c r="K8" s="23">
        <v>116</v>
      </c>
      <c r="L8" s="23"/>
      <c r="M8" s="23"/>
      <c r="N8" s="23"/>
      <c r="O8" s="23"/>
      <c r="P8" s="23">
        <v>215</v>
      </c>
      <c r="Q8" s="23">
        <v>1</v>
      </c>
      <c r="R8" s="23">
        <v>11</v>
      </c>
      <c r="S8" s="23">
        <v>21</v>
      </c>
      <c r="T8" s="23">
        <v>60</v>
      </c>
      <c r="U8" s="23">
        <v>122</v>
      </c>
      <c r="V8" s="23"/>
      <c r="W8" s="23">
        <v>215</v>
      </c>
      <c r="X8" s="23"/>
      <c r="Y8" s="23"/>
      <c r="Z8" s="23"/>
      <c r="AA8" s="23"/>
      <c r="AB8" s="23">
        <v>2749</v>
      </c>
    </row>
    <row r="9" spans="1:28" ht="12">
      <c r="A9" s="9" t="s">
        <v>31</v>
      </c>
      <c r="B9" s="11" t="s">
        <v>32</v>
      </c>
      <c r="C9" s="13">
        <v>267</v>
      </c>
      <c r="D9" s="13">
        <v>95</v>
      </c>
      <c r="E9" s="13">
        <v>5</v>
      </c>
      <c r="F9" s="15"/>
      <c r="G9" s="13">
        <v>4</v>
      </c>
      <c r="H9" s="13">
        <v>10</v>
      </c>
      <c r="I9" s="13">
        <v>54</v>
      </c>
      <c r="J9" s="13">
        <v>22</v>
      </c>
      <c r="K9" s="13">
        <v>95</v>
      </c>
      <c r="L9" s="15"/>
      <c r="M9" s="15"/>
      <c r="N9" s="15"/>
      <c r="O9" s="15"/>
      <c r="P9" s="13">
        <v>172</v>
      </c>
      <c r="Q9" s="13">
        <v>1</v>
      </c>
      <c r="R9" s="13">
        <v>7</v>
      </c>
      <c r="S9" s="13">
        <v>13</v>
      </c>
      <c r="T9" s="13">
        <v>48</v>
      </c>
      <c r="U9" s="13">
        <v>103</v>
      </c>
      <c r="V9" s="15"/>
      <c r="W9" s="13">
        <v>172</v>
      </c>
      <c r="X9" s="15"/>
      <c r="Y9" s="15"/>
      <c r="Z9" s="15"/>
      <c r="AA9" s="15"/>
      <c r="AB9" s="20">
        <v>2206</v>
      </c>
    </row>
    <row r="10" spans="1:28" ht="12">
      <c r="A10" s="8" t="s">
        <v>77</v>
      </c>
      <c r="B10" s="10" t="s">
        <v>78</v>
      </c>
      <c r="C10" s="12">
        <v>51</v>
      </c>
      <c r="D10" s="12">
        <v>12</v>
      </c>
      <c r="E10" s="14"/>
      <c r="F10" s="14"/>
      <c r="G10" s="12">
        <v>1</v>
      </c>
      <c r="H10" s="14"/>
      <c r="I10" s="12">
        <v>10</v>
      </c>
      <c r="J10" s="12">
        <v>1</v>
      </c>
      <c r="K10" s="12">
        <v>12</v>
      </c>
      <c r="L10" s="14"/>
      <c r="M10" s="14"/>
      <c r="N10" s="14"/>
      <c r="O10" s="14"/>
      <c r="P10" s="12">
        <v>39</v>
      </c>
      <c r="Q10" s="14"/>
      <c r="R10" s="12">
        <v>2</v>
      </c>
      <c r="S10" s="12">
        <v>5</v>
      </c>
      <c r="T10" s="12">
        <v>11</v>
      </c>
      <c r="U10" s="12">
        <v>21</v>
      </c>
      <c r="V10" s="14"/>
      <c r="W10" s="12">
        <v>39</v>
      </c>
      <c r="X10" s="14"/>
      <c r="Y10" s="14"/>
      <c r="Z10" s="14"/>
      <c r="AA10" s="14"/>
      <c r="AB10" s="16">
        <v>288</v>
      </c>
    </row>
    <row r="11" spans="1:28" ht="12">
      <c r="A11" s="8" t="s">
        <v>33</v>
      </c>
      <c r="B11" s="10" t="s">
        <v>34</v>
      </c>
      <c r="C11" s="12">
        <v>15</v>
      </c>
      <c r="D11" s="12">
        <v>2</v>
      </c>
      <c r="E11" s="14"/>
      <c r="F11" s="14"/>
      <c r="G11" s="14"/>
      <c r="H11" s="14"/>
      <c r="I11" s="14"/>
      <c r="J11" s="12">
        <v>2</v>
      </c>
      <c r="K11" s="12">
        <v>2</v>
      </c>
      <c r="L11" s="14"/>
      <c r="M11" s="14"/>
      <c r="N11" s="14"/>
      <c r="O11" s="14"/>
      <c r="P11" s="12">
        <v>13</v>
      </c>
      <c r="Q11" s="14"/>
      <c r="R11" s="14"/>
      <c r="S11" s="14"/>
      <c r="T11" s="12">
        <v>3</v>
      </c>
      <c r="U11" s="12">
        <v>10</v>
      </c>
      <c r="V11" s="14"/>
      <c r="W11" s="12">
        <v>13</v>
      </c>
      <c r="X11" s="14"/>
      <c r="Y11" s="14"/>
      <c r="Z11" s="14"/>
      <c r="AA11" s="14"/>
      <c r="AB11" s="16">
        <v>69</v>
      </c>
    </row>
    <row r="12" spans="1:28" ht="12">
      <c r="A12" s="8" t="s">
        <v>35</v>
      </c>
      <c r="B12" s="10" t="s">
        <v>36</v>
      </c>
      <c r="C12" s="12">
        <v>21</v>
      </c>
      <c r="D12" s="12">
        <v>8</v>
      </c>
      <c r="E12" s="12">
        <v>1</v>
      </c>
      <c r="F12" s="14"/>
      <c r="G12" s="14"/>
      <c r="H12" s="12">
        <v>2</v>
      </c>
      <c r="I12" s="12">
        <v>5</v>
      </c>
      <c r="J12" s="14"/>
      <c r="K12" s="12">
        <v>8</v>
      </c>
      <c r="L12" s="14"/>
      <c r="M12" s="14"/>
      <c r="N12" s="14"/>
      <c r="O12" s="14"/>
      <c r="P12" s="12">
        <v>13</v>
      </c>
      <c r="Q12" s="14"/>
      <c r="R12" s="12">
        <v>1</v>
      </c>
      <c r="S12" s="12">
        <v>2</v>
      </c>
      <c r="T12" s="12">
        <v>3</v>
      </c>
      <c r="U12" s="12">
        <v>7</v>
      </c>
      <c r="V12" s="14"/>
      <c r="W12" s="12">
        <v>13</v>
      </c>
      <c r="X12" s="14"/>
      <c r="Y12" s="14"/>
      <c r="Z12" s="14"/>
      <c r="AA12" s="14"/>
      <c r="AB12" s="16">
        <v>202</v>
      </c>
    </row>
    <row r="13" spans="1:28" ht="12">
      <c r="A13" s="8" t="s">
        <v>37</v>
      </c>
      <c r="B13" s="10" t="s">
        <v>38</v>
      </c>
      <c r="C13" s="12">
        <v>12</v>
      </c>
      <c r="D13" s="12">
        <v>8</v>
      </c>
      <c r="E13" s="14"/>
      <c r="F13" s="14"/>
      <c r="G13" s="14"/>
      <c r="H13" s="12">
        <v>2</v>
      </c>
      <c r="I13" s="12">
        <v>4</v>
      </c>
      <c r="J13" s="12">
        <v>2</v>
      </c>
      <c r="K13" s="12">
        <v>8</v>
      </c>
      <c r="L13" s="14"/>
      <c r="M13" s="14"/>
      <c r="N13" s="14"/>
      <c r="O13" s="14"/>
      <c r="P13" s="12">
        <v>4</v>
      </c>
      <c r="Q13" s="14"/>
      <c r="R13" s="14"/>
      <c r="S13" s="14"/>
      <c r="T13" s="12">
        <v>1</v>
      </c>
      <c r="U13" s="12">
        <v>3</v>
      </c>
      <c r="V13" s="14"/>
      <c r="W13" s="12">
        <v>4</v>
      </c>
      <c r="X13" s="14"/>
      <c r="Y13" s="14"/>
      <c r="Z13" s="14"/>
      <c r="AA13" s="14"/>
      <c r="AB13" s="16">
        <v>89</v>
      </c>
    </row>
    <row r="14" spans="1:28" ht="12">
      <c r="A14" s="8" t="s">
        <v>39</v>
      </c>
      <c r="B14" s="10" t="s">
        <v>40</v>
      </c>
      <c r="C14" s="12">
        <v>11</v>
      </c>
      <c r="D14" s="12">
        <v>6</v>
      </c>
      <c r="E14" s="12">
        <v>1</v>
      </c>
      <c r="F14" s="14"/>
      <c r="G14" s="14"/>
      <c r="H14" s="12">
        <v>1</v>
      </c>
      <c r="I14" s="12">
        <v>2</v>
      </c>
      <c r="J14" s="12">
        <v>2</v>
      </c>
      <c r="K14" s="12">
        <v>6</v>
      </c>
      <c r="L14" s="14"/>
      <c r="M14" s="14"/>
      <c r="N14" s="14"/>
      <c r="O14" s="14"/>
      <c r="P14" s="12">
        <v>5</v>
      </c>
      <c r="Q14" s="14"/>
      <c r="R14" s="14"/>
      <c r="S14" s="14"/>
      <c r="T14" s="12">
        <v>1</v>
      </c>
      <c r="U14" s="12">
        <v>4</v>
      </c>
      <c r="V14" s="14"/>
      <c r="W14" s="12">
        <v>5</v>
      </c>
      <c r="X14" s="14"/>
      <c r="Y14" s="14"/>
      <c r="Z14" s="14"/>
      <c r="AA14" s="14"/>
      <c r="AB14" s="16">
        <v>80</v>
      </c>
    </row>
    <row r="15" spans="1:28" ht="12">
      <c r="A15" s="8" t="s">
        <v>79</v>
      </c>
      <c r="B15" s="10" t="s">
        <v>80</v>
      </c>
      <c r="C15" s="12">
        <v>17</v>
      </c>
      <c r="D15" s="12">
        <v>8</v>
      </c>
      <c r="E15" s="14"/>
      <c r="F15" s="14"/>
      <c r="G15" s="14"/>
      <c r="H15" s="12">
        <v>1</v>
      </c>
      <c r="I15" s="12">
        <v>4</v>
      </c>
      <c r="J15" s="12">
        <v>3</v>
      </c>
      <c r="K15" s="12">
        <v>8</v>
      </c>
      <c r="L15" s="14"/>
      <c r="M15" s="14"/>
      <c r="N15" s="14"/>
      <c r="O15" s="14"/>
      <c r="P15" s="12">
        <v>9</v>
      </c>
      <c r="Q15" s="14"/>
      <c r="R15" s="14"/>
      <c r="S15" s="14"/>
      <c r="T15" s="12">
        <v>2</v>
      </c>
      <c r="U15" s="12">
        <v>7</v>
      </c>
      <c r="V15" s="14"/>
      <c r="W15" s="12">
        <v>9</v>
      </c>
      <c r="X15" s="14"/>
      <c r="Y15" s="14"/>
      <c r="Z15" s="14"/>
      <c r="AA15" s="14"/>
      <c r="AB15" s="16">
        <v>167</v>
      </c>
    </row>
    <row r="16" spans="1:28" ht="12">
      <c r="A16" s="8" t="s">
        <v>41</v>
      </c>
      <c r="B16" s="10" t="s">
        <v>42</v>
      </c>
      <c r="C16" s="12">
        <v>9</v>
      </c>
      <c r="D16" s="12">
        <v>2</v>
      </c>
      <c r="E16" s="14"/>
      <c r="F16" s="14"/>
      <c r="G16" s="12">
        <v>1</v>
      </c>
      <c r="H16" s="12">
        <v>1</v>
      </c>
      <c r="I16" s="14"/>
      <c r="J16" s="14"/>
      <c r="K16" s="12">
        <v>2</v>
      </c>
      <c r="L16" s="14"/>
      <c r="M16" s="14"/>
      <c r="N16" s="14"/>
      <c r="O16" s="14"/>
      <c r="P16" s="12">
        <v>7</v>
      </c>
      <c r="Q16" s="14"/>
      <c r="R16" s="14"/>
      <c r="S16" s="12">
        <v>1</v>
      </c>
      <c r="T16" s="12">
        <v>2</v>
      </c>
      <c r="U16" s="12">
        <v>4</v>
      </c>
      <c r="V16" s="14"/>
      <c r="W16" s="12">
        <v>7</v>
      </c>
      <c r="X16" s="14"/>
      <c r="Y16" s="14"/>
      <c r="Z16" s="14"/>
      <c r="AA16" s="14"/>
      <c r="AB16" s="16">
        <v>108</v>
      </c>
    </row>
    <row r="17" spans="1:28" ht="12">
      <c r="A17" s="8" t="s">
        <v>43</v>
      </c>
      <c r="B17" s="10" t="s">
        <v>44</v>
      </c>
      <c r="C17" s="12">
        <v>12</v>
      </c>
      <c r="D17" s="12">
        <v>3</v>
      </c>
      <c r="E17" s="14"/>
      <c r="F17" s="14"/>
      <c r="G17" s="14"/>
      <c r="H17" s="14"/>
      <c r="I17" s="12">
        <v>2</v>
      </c>
      <c r="J17" s="12">
        <v>1</v>
      </c>
      <c r="K17" s="12">
        <v>3</v>
      </c>
      <c r="L17" s="14"/>
      <c r="M17" s="14"/>
      <c r="N17" s="14"/>
      <c r="O17" s="14"/>
      <c r="P17" s="12">
        <v>9</v>
      </c>
      <c r="Q17" s="14"/>
      <c r="R17" s="14"/>
      <c r="S17" s="14"/>
      <c r="T17" s="12">
        <v>1</v>
      </c>
      <c r="U17" s="12">
        <v>8</v>
      </c>
      <c r="V17" s="14"/>
      <c r="W17" s="12">
        <v>9</v>
      </c>
      <c r="X17" s="14"/>
      <c r="Y17" s="14"/>
      <c r="Z17" s="14"/>
      <c r="AA17" s="14"/>
      <c r="AB17" s="16">
        <v>76</v>
      </c>
    </row>
    <row r="18" spans="1:28" ht="12">
      <c r="A18" s="8" t="s">
        <v>45</v>
      </c>
      <c r="B18" s="10" t="s">
        <v>46</v>
      </c>
      <c r="C18" s="12">
        <v>3</v>
      </c>
      <c r="D18" s="12">
        <v>1</v>
      </c>
      <c r="E18" s="14"/>
      <c r="F18" s="14"/>
      <c r="G18" s="14"/>
      <c r="H18" s="14"/>
      <c r="I18" s="14"/>
      <c r="J18" s="12">
        <v>1</v>
      </c>
      <c r="K18" s="12">
        <v>1</v>
      </c>
      <c r="L18" s="14"/>
      <c r="M18" s="14"/>
      <c r="N18" s="14"/>
      <c r="O18" s="14"/>
      <c r="P18" s="12">
        <v>2</v>
      </c>
      <c r="Q18" s="14"/>
      <c r="R18" s="14"/>
      <c r="S18" s="14"/>
      <c r="T18" s="12">
        <v>1</v>
      </c>
      <c r="U18" s="12">
        <v>1</v>
      </c>
      <c r="V18" s="14"/>
      <c r="W18" s="12">
        <v>2</v>
      </c>
      <c r="X18" s="14"/>
      <c r="Y18" s="14"/>
      <c r="Z18" s="14"/>
      <c r="AA18" s="14"/>
      <c r="AB18" s="16">
        <v>54</v>
      </c>
    </row>
    <row r="19" spans="1:28" ht="12">
      <c r="A19" s="8" t="s">
        <v>47</v>
      </c>
      <c r="B19" s="10" t="s">
        <v>48</v>
      </c>
      <c r="C19" s="12">
        <v>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3</v>
      </c>
      <c r="Q19" s="14"/>
      <c r="R19" s="14"/>
      <c r="S19" s="14"/>
      <c r="T19" s="12">
        <v>1</v>
      </c>
      <c r="U19" s="12">
        <v>2</v>
      </c>
      <c r="V19" s="14"/>
      <c r="W19" s="12">
        <v>3</v>
      </c>
      <c r="X19" s="14"/>
      <c r="Y19" s="14"/>
      <c r="Z19" s="14"/>
      <c r="AA19" s="14"/>
      <c r="AB19" s="16">
        <v>65</v>
      </c>
    </row>
    <row r="20" spans="1:28" ht="12">
      <c r="A20" s="8" t="s">
        <v>81</v>
      </c>
      <c r="B20" s="10" t="s">
        <v>82</v>
      </c>
      <c r="C20" s="12">
        <v>16</v>
      </c>
      <c r="D20" s="12">
        <v>9</v>
      </c>
      <c r="E20" s="12">
        <v>2</v>
      </c>
      <c r="F20" s="14"/>
      <c r="G20" s="12">
        <v>1</v>
      </c>
      <c r="H20" s="12">
        <v>1</v>
      </c>
      <c r="I20" s="12">
        <v>4</v>
      </c>
      <c r="J20" s="12">
        <v>1</v>
      </c>
      <c r="K20" s="12">
        <v>9</v>
      </c>
      <c r="L20" s="14"/>
      <c r="M20" s="14"/>
      <c r="N20" s="14"/>
      <c r="O20" s="14"/>
      <c r="P20" s="12">
        <v>7</v>
      </c>
      <c r="Q20" s="14"/>
      <c r="R20" s="14"/>
      <c r="S20" s="12">
        <v>1</v>
      </c>
      <c r="T20" s="12">
        <v>1</v>
      </c>
      <c r="U20" s="12">
        <v>5</v>
      </c>
      <c r="V20" s="14"/>
      <c r="W20" s="12">
        <v>7</v>
      </c>
      <c r="X20" s="14"/>
      <c r="Y20" s="14"/>
      <c r="Z20" s="14"/>
      <c r="AA20" s="14"/>
      <c r="AB20" s="16">
        <v>188</v>
      </c>
    </row>
    <row r="21" spans="1:28" ht="12">
      <c r="A21" s="8" t="s">
        <v>83</v>
      </c>
      <c r="B21" s="10" t="s">
        <v>84</v>
      </c>
      <c r="C21" s="12">
        <v>19</v>
      </c>
      <c r="D21" s="12">
        <v>11</v>
      </c>
      <c r="E21" s="12">
        <v>1</v>
      </c>
      <c r="F21" s="14"/>
      <c r="G21" s="14"/>
      <c r="H21" s="14"/>
      <c r="I21" s="12">
        <v>9</v>
      </c>
      <c r="J21" s="12">
        <v>1</v>
      </c>
      <c r="K21" s="12">
        <v>11</v>
      </c>
      <c r="L21" s="14"/>
      <c r="M21" s="14"/>
      <c r="N21" s="14"/>
      <c r="O21" s="14"/>
      <c r="P21" s="12">
        <v>8</v>
      </c>
      <c r="Q21" s="14"/>
      <c r="R21" s="14"/>
      <c r="S21" s="12">
        <v>1</v>
      </c>
      <c r="T21" s="12">
        <v>2</v>
      </c>
      <c r="U21" s="12">
        <v>5</v>
      </c>
      <c r="V21" s="14"/>
      <c r="W21" s="12">
        <v>8</v>
      </c>
      <c r="X21" s="14"/>
      <c r="Y21" s="14"/>
      <c r="Z21" s="14"/>
      <c r="AA21" s="14"/>
      <c r="AB21" s="16">
        <v>170</v>
      </c>
    </row>
    <row r="22" spans="1:28" ht="12">
      <c r="A22" s="8" t="s">
        <v>49</v>
      </c>
      <c r="B22" s="10" t="s">
        <v>50</v>
      </c>
      <c r="C22" s="12">
        <v>18</v>
      </c>
      <c r="D22" s="12">
        <v>7</v>
      </c>
      <c r="E22" s="14"/>
      <c r="F22" s="14"/>
      <c r="G22" s="12">
        <v>1</v>
      </c>
      <c r="H22" s="12">
        <v>1</v>
      </c>
      <c r="I22" s="12">
        <v>4</v>
      </c>
      <c r="J22" s="12">
        <v>1</v>
      </c>
      <c r="K22" s="12">
        <v>7</v>
      </c>
      <c r="L22" s="14"/>
      <c r="M22" s="14"/>
      <c r="N22" s="14"/>
      <c r="O22" s="14"/>
      <c r="P22" s="12">
        <v>11</v>
      </c>
      <c r="Q22" s="14"/>
      <c r="R22" s="12">
        <v>1</v>
      </c>
      <c r="S22" s="14"/>
      <c r="T22" s="12">
        <v>2</v>
      </c>
      <c r="U22" s="12">
        <v>8</v>
      </c>
      <c r="V22" s="14"/>
      <c r="W22" s="12">
        <v>11</v>
      </c>
      <c r="X22" s="14"/>
      <c r="Y22" s="14"/>
      <c r="Z22" s="14"/>
      <c r="AA22" s="14"/>
      <c r="AB22" s="16">
        <v>93</v>
      </c>
    </row>
    <row r="23" spans="1:28" ht="12">
      <c r="A23" s="8" t="s">
        <v>51</v>
      </c>
      <c r="B23" s="10" t="s">
        <v>52</v>
      </c>
      <c r="C23" s="12">
        <v>4</v>
      </c>
      <c r="D23" s="12">
        <v>2</v>
      </c>
      <c r="E23" s="14"/>
      <c r="F23" s="14"/>
      <c r="G23" s="14"/>
      <c r="H23" s="14"/>
      <c r="I23" s="12">
        <v>1</v>
      </c>
      <c r="J23" s="12">
        <v>1</v>
      </c>
      <c r="K23" s="12">
        <v>2</v>
      </c>
      <c r="L23" s="14"/>
      <c r="M23" s="14"/>
      <c r="N23" s="14"/>
      <c r="O23" s="14"/>
      <c r="P23" s="12">
        <v>2</v>
      </c>
      <c r="Q23" s="14"/>
      <c r="R23" s="14"/>
      <c r="S23" s="14"/>
      <c r="T23" s="12">
        <v>2</v>
      </c>
      <c r="U23" s="14"/>
      <c r="V23" s="14"/>
      <c r="W23" s="12">
        <v>2</v>
      </c>
      <c r="X23" s="14"/>
      <c r="Y23" s="14"/>
      <c r="Z23" s="14"/>
      <c r="AA23" s="14"/>
      <c r="AB23" s="16">
        <v>41</v>
      </c>
    </row>
    <row r="24" spans="1:28" ht="12">
      <c r="A24" s="8" t="s">
        <v>53</v>
      </c>
      <c r="B24" s="10" t="s">
        <v>54</v>
      </c>
      <c r="C24" s="12">
        <v>6</v>
      </c>
      <c r="D24" s="12">
        <v>3</v>
      </c>
      <c r="E24" s="14"/>
      <c r="F24" s="14"/>
      <c r="G24" s="14"/>
      <c r="H24" s="14"/>
      <c r="I24" s="12">
        <v>1</v>
      </c>
      <c r="J24" s="12">
        <v>2</v>
      </c>
      <c r="K24" s="12">
        <v>3</v>
      </c>
      <c r="L24" s="14"/>
      <c r="M24" s="14"/>
      <c r="N24" s="14"/>
      <c r="O24" s="14"/>
      <c r="P24" s="12">
        <v>3</v>
      </c>
      <c r="Q24" s="14"/>
      <c r="R24" s="14"/>
      <c r="S24" s="14"/>
      <c r="T24" s="14"/>
      <c r="U24" s="12">
        <v>3</v>
      </c>
      <c r="V24" s="14"/>
      <c r="W24" s="12">
        <v>3</v>
      </c>
      <c r="X24" s="14"/>
      <c r="Y24" s="14"/>
      <c r="Z24" s="14"/>
      <c r="AA24" s="14"/>
      <c r="AB24" s="16">
        <v>59</v>
      </c>
    </row>
    <row r="25" spans="1:28" ht="12">
      <c r="A25" s="8" t="s">
        <v>55</v>
      </c>
      <c r="B25" s="10" t="s">
        <v>56</v>
      </c>
      <c r="C25" s="12">
        <v>6</v>
      </c>
      <c r="D25" s="12">
        <v>3</v>
      </c>
      <c r="E25" s="14"/>
      <c r="F25" s="14"/>
      <c r="G25" s="14"/>
      <c r="H25" s="14"/>
      <c r="I25" s="12">
        <v>2</v>
      </c>
      <c r="J25" s="12">
        <v>1</v>
      </c>
      <c r="K25" s="12">
        <v>3</v>
      </c>
      <c r="L25" s="14"/>
      <c r="M25" s="14"/>
      <c r="N25" s="14"/>
      <c r="O25" s="14"/>
      <c r="P25" s="12">
        <v>3</v>
      </c>
      <c r="Q25" s="14"/>
      <c r="R25" s="14"/>
      <c r="S25" s="14"/>
      <c r="T25" s="14"/>
      <c r="U25" s="12">
        <v>3</v>
      </c>
      <c r="V25" s="14"/>
      <c r="W25" s="12">
        <v>3</v>
      </c>
      <c r="X25" s="14"/>
      <c r="Y25" s="14"/>
      <c r="Z25" s="14"/>
      <c r="AA25" s="14"/>
      <c r="AB25" s="16">
        <v>32</v>
      </c>
    </row>
    <row r="26" spans="1:28" ht="12">
      <c r="A26" s="8" t="s">
        <v>57</v>
      </c>
      <c r="B26" s="10" t="s">
        <v>58</v>
      </c>
      <c r="C26" s="12">
        <v>6</v>
      </c>
      <c r="D26" s="12">
        <v>1</v>
      </c>
      <c r="E26" s="14"/>
      <c r="F26" s="14"/>
      <c r="G26" s="14"/>
      <c r="H26" s="14"/>
      <c r="I26" s="12">
        <v>1</v>
      </c>
      <c r="J26" s="14"/>
      <c r="K26" s="12">
        <v>1</v>
      </c>
      <c r="L26" s="14"/>
      <c r="M26" s="14"/>
      <c r="N26" s="14"/>
      <c r="O26" s="14"/>
      <c r="P26" s="12">
        <v>5</v>
      </c>
      <c r="Q26" s="14"/>
      <c r="R26" s="12">
        <v>1</v>
      </c>
      <c r="S26" s="14"/>
      <c r="T26" s="14"/>
      <c r="U26" s="12">
        <v>4</v>
      </c>
      <c r="V26" s="14"/>
      <c r="W26" s="12">
        <v>5</v>
      </c>
      <c r="X26" s="14"/>
      <c r="Y26" s="14"/>
      <c r="Z26" s="14"/>
      <c r="AA26" s="14"/>
      <c r="AB26" s="16">
        <v>51</v>
      </c>
    </row>
    <row r="27" spans="1:28" ht="12">
      <c r="A27" s="8" t="s">
        <v>59</v>
      </c>
      <c r="B27" s="10" t="s">
        <v>60</v>
      </c>
      <c r="C27" s="12">
        <v>6</v>
      </c>
      <c r="D27" s="12">
        <v>3</v>
      </c>
      <c r="E27" s="14"/>
      <c r="F27" s="14"/>
      <c r="G27" s="14"/>
      <c r="H27" s="14"/>
      <c r="I27" s="12">
        <v>1</v>
      </c>
      <c r="J27" s="12">
        <v>2</v>
      </c>
      <c r="K27" s="12">
        <v>3</v>
      </c>
      <c r="L27" s="14"/>
      <c r="M27" s="14"/>
      <c r="N27" s="14"/>
      <c r="O27" s="14"/>
      <c r="P27" s="12">
        <v>3</v>
      </c>
      <c r="Q27" s="14"/>
      <c r="R27" s="14"/>
      <c r="S27" s="12">
        <v>1</v>
      </c>
      <c r="T27" s="12">
        <v>1</v>
      </c>
      <c r="U27" s="12">
        <v>1</v>
      </c>
      <c r="V27" s="14"/>
      <c r="W27" s="12">
        <v>3</v>
      </c>
      <c r="X27" s="14"/>
      <c r="Y27" s="14"/>
      <c r="Z27" s="14"/>
      <c r="AA27" s="14"/>
      <c r="AB27" s="16">
        <v>93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/>
      <c r="F28" s="14"/>
      <c r="G28" s="14"/>
      <c r="H28" s="12">
        <v>1</v>
      </c>
      <c r="I28" s="12">
        <v>2</v>
      </c>
      <c r="J28" s="14"/>
      <c r="K28" s="12">
        <v>3</v>
      </c>
      <c r="L28" s="14"/>
      <c r="M28" s="14"/>
      <c r="N28" s="14"/>
      <c r="O28" s="14"/>
      <c r="P28" s="12">
        <v>17</v>
      </c>
      <c r="Q28" s="14"/>
      <c r="R28" s="14"/>
      <c r="S28" s="12">
        <v>2</v>
      </c>
      <c r="T28" s="12">
        <v>10</v>
      </c>
      <c r="U28" s="12">
        <v>5</v>
      </c>
      <c r="V28" s="14"/>
      <c r="W28" s="12">
        <v>17</v>
      </c>
      <c r="X28" s="14"/>
      <c r="Y28" s="14"/>
      <c r="Z28" s="14"/>
      <c r="AA28" s="14"/>
      <c r="AB28" s="16">
        <v>131</v>
      </c>
    </row>
    <row r="29" spans="1:28" ht="12">
      <c r="A29" s="8" t="s">
        <v>61</v>
      </c>
      <c r="B29" s="10" t="s">
        <v>62</v>
      </c>
      <c r="C29" s="12">
        <v>5</v>
      </c>
      <c r="D29" s="12">
        <v>1</v>
      </c>
      <c r="E29" s="14"/>
      <c r="F29" s="14"/>
      <c r="G29" s="14"/>
      <c r="H29" s="14"/>
      <c r="I29" s="12">
        <v>1</v>
      </c>
      <c r="J29" s="14"/>
      <c r="K29" s="12">
        <v>1</v>
      </c>
      <c r="L29" s="14"/>
      <c r="M29" s="14"/>
      <c r="N29" s="14"/>
      <c r="O29" s="14"/>
      <c r="P29" s="12">
        <v>4</v>
      </c>
      <c r="Q29" s="12">
        <v>1</v>
      </c>
      <c r="R29" s="14"/>
      <c r="S29" s="14"/>
      <c r="T29" s="12">
        <v>3</v>
      </c>
      <c r="U29" s="14"/>
      <c r="V29" s="14"/>
      <c r="W29" s="12">
        <v>4</v>
      </c>
      <c r="X29" s="14"/>
      <c r="Y29" s="14"/>
      <c r="Z29" s="14"/>
      <c r="AA29" s="14"/>
      <c r="AB29" s="16">
        <v>52</v>
      </c>
    </row>
    <row r="30" spans="1:28" ht="12">
      <c r="A30" s="8" t="s">
        <v>86</v>
      </c>
      <c r="B30" s="10" t="s">
        <v>28</v>
      </c>
      <c r="C30" s="12">
        <v>7</v>
      </c>
      <c r="D30" s="12">
        <v>2</v>
      </c>
      <c r="E30" s="14"/>
      <c r="F30" s="14"/>
      <c r="G30" s="14"/>
      <c r="H30" s="14"/>
      <c r="I30" s="12">
        <v>1</v>
      </c>
      <c r="J30" s="12">
        <v>1</v>
      </c>
      <c r="K30" s="12">
        <v>2</v>
      </c>
      <c r="L30" s="14"/>
      <c r="M30" s="14"/>
      <c r="N30" s="14"/>
      <c r="O30" s="14"/>
      <c r="P30" s="12">
        <v>5</v>
      </c>
      <c r="Q30" s="14"/>
      <c r="R30" s="12">
        <v>2</v>
      </c>
      <c r="S30" s="14"/>
      <c r="T30" s="12">
        <v>1</v>
      </c>
      <c r="U30" s="12">
        <v>2</v>
      </c>
      <c r="V30" s="14"/>
      <c r="W30" s="12">
        <v>5</v>
      </c>
      <c r="X30" s="14"/>
      <c r="Y30" s="14"/>
      <c r="Z30" s="14"/>
      <c r="AA30" s="14"/>
      <c r="AB30" s="16">
        <v>98</v>
      </c>
    </row>
    <row r="31" spans="1:28" ht="12">
      <c r="A31" s="9" t="s">
        <v>23</v>
      </c>
      <c r="B31" s="11" t="s">
        <v>24</v>
      </c>
      <c r="C31" s="13">
        <v>43</v>
      </c>
      <c r="D31" s="13">
        <v>17</v>
      </c>
      <c r="E31" s="13">
        <v>1</v>
      </c>
      <c r="F31" s="13">
        <v>1</v>
      </c>
      <c r="G31" s="13">
        <v>2</v>
      </c>
      <c r="H31" s="13">
        <v>1</v>
      </c>
      <c r="I31" s="13">
        <v>6</v>
      </c>
      <c r="J31" s="13">
        <v>6</v>
      </c>
      <c r="K31" s="13">
        <v>17</v>
      </c>
      <c r="L31" s="15"/>
      <c r="M31" s="15"/>
      <c r="N31" s="15"/>
      <c r="O31" s="15"/>
      <c r="P31" s="13">
        <v>26</v>
      </c>
      <c r="Q31" s="15"/>
      <c r="R31" s="13">
        <v>4</v>
      </c>
      <c r="S31" s="13">
        <v>6</v>
      </c>
      <c r="T31" s="13">
        <v>7</v>
      </c>
      <c r="U31" s="13">
        <v>9</v>
      </c>
      <c r="V31" s="15"/>
      <c r="W31" s="13">
        <v>26</v>
      </c>
      <c r="X31" s="15"/>
      <c r="Y31" s="15"/>
      <c r="Z31" s="15"/>
      <c r="AA31" s="15"/>
      <c r="AB31" s="17">
        <v>344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/>
      <c r="F32" s="15"/>
      <c r="G32" s="15"/>
      <c r="H32" s="13">
        <v>1</v>
      </c>
      <c r="I32" s="13">
        <v>1</v>
      </c>
      <c r="J32" s="13">
        <v>1</v>
      </c>
      <c r="K32" s="13">
        <v>3</v>
      </c>
      <c r="L32" s="15"/>
      <c r="M32" s="15"/>
      <c r="N32" s="15"/>
      <c r="O32" s="15"/>
      <c r="P32" s="13">
        <v>14</v>
      </c>
      <c r="Q32" s="15"/>
      <c r="R32" s="15"/>
      <c r="S32" s="13">
        <v>1</v>
      </c>
      <c r="T32" s="13">
        <v>4</v>
      </c>
      <c r="U32" s="13">
        <v>9</v>
      </c>
      <c r="V32" s="15"/>
      <c r="W32" s="13">
        <v>14</v>
      </c>
      <c r="X32" s="15"/>
      <c r="Y32" s="15"/>
      <c r="Z32" s="15"/>
      <c r="AA32" s="15"/>
      <c r="AB32" s="17">
        <v>171</v>
      </c>
    </row>
    <row r="33" spans="1:28" ht="12">
      <c r="A33" s="9" t="s">
        <v>63</v>
      </c>
      <c r="B33" s="11" t="s">
        <v>64</v>
      </c>
      <c r="C33" s="13">
        <v>4</v>
      </c>
      <c r="D33" s="13">
        <v>1</v>
      </c>
      <c r="E33" s="15"/>
      <c r="F33" s="15"/>
      <c r="G33" s="15"/>
      <c r="H33" s="15"/>
      <c r="I33" s="13">
        <v>1</v>
      </c>
      <c r="J33" s="15"/>
      <c r="K33" s="13">
        <v>1</v>
      </c>
      <c r="L33" s="15"/>
      <c r="M33" s="15"/>
      <c r="N33" s="15"/>
      <c r="O33" s="15"/>
      <c r="P33" s="13">
        <v>3</v>
      </c>
      <c r="Q33" s="15"/>
      <c r="R33" s="15"/>
      <c r="S33" s="13">
        <v>1</v>
      </c>
      <c r="T33" s="13">
        <v>1</v>
      </c>
      <c r="U33" s="13">
        <v>1</v>
      </c>
      <c r="V33" s="15"/>
      <c r="W33" s="13">
        <v>3</v>
      </c>
      <c r="X33" s="15"/>
      <c r="Y33" s="15"/>
      <c r="Z33" s="15"/>
      <c r="AA33" s="15"/>
      <c r="AB33" s="17">
        <v>28</v>
      </c>
    </row>
    <row r="34" spans="1:28" ht="12">
      <c r="A34" s="8" t="s">
        <v>65</v>
      </c>
      <c r="B34" s="10" t="s">
        <v>66</v>
      </c>
      <c r="C34" s="12">
        <v>3</v>
      </c>
      <c r="D34" s="12">
        <v>1</v>
      </c>
      <c r="E34" s="14"/>
      <c r="F34" s="14"/>
      <c r="G34" s="14"/>
      <c r="H34" s="14"/>
      <c r="I34" s="12">
        <v>1</v>
      </c>
      <c r="J34" s="14"/>
      <c r="K34" s="12">
        <v>1</v>
      </c>
      <c r="L34" s="14"/>
      <c r="M34" s="14"/>
      <c r="N34" s="14"/>
      <c r="O34" s="14"/>
      <c r="P34" s="12">
        <v>2</v>
      </c>
      <c r="Q34" s="14"/>
      <c r="R34" s="14"/>
      <c r="S34" s="14"/>
      <c r="T34" s="12">
        <v>1</v>
      </c>
      <c r="U34" s="12">
        <v>1</v>
      </c>
      <c r="V34" s="14"/>
      <c r="W34" s="12">
        <v>2</v>
      </c>
      <c r="X34" s="14"/>
      <c r="Y34" s="14"/>
      <c r="Z34" s="14"/>
      <c r="AA34" s="14"/>
      <c r="AB34" s="16">
        <v>24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2">
        <v>1</v>
      </c>
      <c r="T35" s="14"/>
      <c r="U35" s="14"/>
      <c r="V35" s="14"/>
      <c r="W35" s="12">
        <v>1</v>
      </c>
      <c r="X35" s="14"/>
      <c r="Y35" s="14"/>
      <c r="Z35" s="14"/>
      <c r="AA35" s="14"/>
      <c r="AB35" s="16">
        <v>4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E22" sqref="E2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76</v>
      </c>
      <c r="B8" s="73"/>
      <c r="C8" s="23">
        <v>465</v>
      </c>
      <c r="D8" s="23">
        <v>126</v>
      </c>
      <c r="E8" s="23">
        <v>3</v>
      </c>
      <c r="F8" s="23">
        <v>2</v>
      </c>
      <c r="G8" s="23">
        <v>6</v>
      </c>
      <c r="H8" s="23">
        <v>19</v>
      </c>
      <c r="I8" s="23">
        <v>69</v>
      </c>
      <c r="J8" s="23">
        <v>27</v>
      </c>
      <c r="K8" s="23">
        <v>126</v>
      </c>
      <c r="L8" s="23"/>
      <c r="M8" s="23"/>
      <c r="N8" s="23"/>
      <c r="O8" s="23"/>
      <c r="P8" s="23">
        <v>339</v>
      </c>
      <c r="Q8" s="23">
        <v>7</v>
      </c>
      <c r="R8" s="23">
        <v>17</v>
      </c>
      <c r="S8" s="23">
        <v>24</v>
      </c>
      <c r="T8" s="23">
        <v>59</v>
      </c>
      <c r="U8" s="23">
        <v>232</v>
      </c>
      <c r="V8" s="23"/>
      <c r="W8" s="23">
        <v>339</v>
      </c>
      <c r="X8" s="23"/>
      <c r="Y8" s="23"/>
      <c r="Z8" s="23"/>
      <c r="AA8" s="23"/>
      <c r="AB8" s="23">
        <v>2418</v>
      </c>
    </row>
    <row r="9" spans="1:28" ht="12">
      <c r="A9" s="9" t="s">
        <v>31</v>
      </c>
      <c r="B9" s="11" t="s">
        <v>32</v>
      </c>
      <c r="C9" s="13">
        <v>366</v>
      </c>
      <c r="D9" s="13">
        <v>96</v>
      </c>
      <c r="E9" s="13">
        <v>3</v>
      </c>
      <c r="F9" s="15"/>
      <c r="G9" s="13">
        <v>3</v>
      </c>
      <c r="H9" s="13">
        <v>13</v>
      </c>
      <c r="I9" s="13">
        <v>59</v>
      </c>
      <c r="J9" s="13">
        <v>18</v>
      </c>
      <c r="K9" s="13">
        <v>96</v>
      </c>
      <c r="L9" s="15"/>
      <c r="M9" s="15"/>
      <c r="N9" s="15"/>
      <c r="O9" s="15"/>
      <c r="P9" s="13">
        <v>270</v>
      </c>
      <c r="Q9" s="13">
        <v>5</v>
      </c>
      <c r="R9" s="13">
        <v>11</v>
      </c>
      <c r="S9" s="13">
        <v>15</v>
      </c>
      <c r="T9" s="13">
        <v>51</v>
      </c>
      <c r="U9" s="13">
        <v>188</v>
      </c>
      <c r="V9" s="15"/>
      <c r="W9" s="13">
        <v>270</v>
      </c>
      <c r="X9" s="15"/>
      <c r="Y9" s="15"/>
      <c r="Z9" s="15"/>
      <c r="AA9" s="15"/>
      <c r="AB9" s="20">
        <v>1939</v>
      </c>
    </row>
    <row r="10" spans="1:28" ht="12">
      <c r="A10" s="8" t="s">
        <v>77</v>
      </c>
      <c r="B10" s="10" t="s">
        <v>78</v>
      </c>
      <c r="C10" s="12">
        <v>45</v>
      </c>
      <c r="D10" s="12">
        <v>8</v>
      </c>
      <c r="E10" s="14"/>
      <c r="F10" s="14"/>
      <c r="G10" s="14"/>
      <c r="H10" s="14"/>
      <c r="I10" s="12">
        <v>7</v>
      </c>
      <c r="J10" s="12">
        <v>1</v>
      </c>
      <c r="K10" s="12">
        <v>8</v>
      </c>
      <c r="L10" s="14"/>
      <c r="M10" s="14"/>
      <c r="N10" s="14"/>
      <c r="O10" s="14"/>
      <c r="P10" s="12">
        <v>37</v>
      </c>
      <c r="Q10" s="14"/>
      <c r="R10" s="12">
        <v>5</v>
      </c>
      <c r="S10" s="12">
        <v>1</v>
      </c>
      <c r="T10" s="12">
        <v>12</v>
      </c>
      <c r="U10" s="12">
        <v>19</v>
      </c>
      <c r="V10" s="14"/>
      <c r="W10" s="12">
        <v>37</v>
      </c>
      <c r="X10" s="14"/>
      <c r="Y10" s="14"/>
      <c r="Z10" s="14"/>
      <c r="AA10" s="14"/>
      <c r="AB10" s="16">
        <v>237</v>
      </c>
    </row>
    <row r="11" spans="1:28" ht="12">
      <c r="A11" s="8" t="s">
        <v>33</v>
      </c>
      <c r="B11" s="10" t="s">
        <v>34</v>
      </c>
      <c r="C11" s="12">
        <v>8</v>
      </c>
      <c r="D11" s="12">
        <v>2</v>
      </c>
      <c r="E11" s="14"/>
      <c r="F11" s="14"/>
      <c r="G11" s="14"/>
      <c r="H11" s="14"/>
      <c r="I11" s="12">
        <v>2</v>
      </c>
      <c r="J11" s="14"/>
      <c r="K11" s="12">
        <v>2</v>
      </c>
      <c r="L11" s="14"/>
      <c r="M11" s="14"/>
      <c r="N11" s="14"/>
      <c r="O11" s="14"/>
      <c r="P11" s="12">
        <v>6</v>
      </c>
      <c r="Q11" s="14"/>
      <c r="R11" s="14"/>
      <c r="S11" s="12">
        <v>1</v>
      </c>
      <c r="T11" s="14"/>
      <c r="U11" s="12">
        <v>5</v>
      </c>
      <c r="V11" s="14"/>
      <c r="W11" s="12">
        <v>6</v>
      </c>
      <c r="X11" s="14"/>
      <c r="Y11" s="14"/>
      <c r="Z11" s="14"/>
      <c r="AA11" s="14"/>
      <c r="AB11" s="16">
        <v>54</v>
      </c>
    </row>
    <row r="12" spans="1:28" ht="12">
      <c r="A12" s="8" t="s">
        <v>35</v>
      </c>
      <c r="B12" s="10" t="s">
        <v>36</v>
      </c>
      <c r="C12" s="12">
        <v>45</v>
      </c>
      <c r="D12" s="12">
        <v>7</v>
      </c>
      <c r="E12" s="14"/>
      <c r="F12" s="14"/>
      <c r="G12" s="14"/>
      <c r="H12" s="12">
        <v>2</v>
      </c>
      <c r="I12" s="12">
        <v>3</v>
      </c>
      <c r="J12" s="12">
        <v>2</v>
      </c>
      <c r="K12" s="12">
        <v>7</v>
      </c>
      <c r="L12" s="14"/>
      <c r="M12" s="14"/>
      <c r="N12" s="14"/>
      <c r="O12" s="14"/>
      <c r="P12" s="12">
        <v>38</v>
      </c>
      <c r="Q12" s="12">
        <v>1</v>
      </c>
      <c r="R12" s="12">
        <v>2</v>
      </c>
      <c r="S12" s="12">
        <v>2</v>
      </c>
      <c r="T12" s="12">
        <v>5</v>
      </c>
      <c r="U12" s="12">
        <v>28</v>
      </c>
      <c r="V12" s="14"/>
      <c r="W12" s="12">
        <v>38</v>
      </c>
      <c r="X12" s="14"/>
      <c r="Y12" s="14"/>
      <c r="Z12" s="14"/>
      <c r="AA12" s="14"/>
      <c r="AB12" s="16">
        <v>181</v>
      </c>
    </row>
    <row r="13" spans="1:28" ht="12">
      <c r="A13" s="8" t="s">
        <v>37</v>
      </c>
      <c r="B13" s="10" t="s">
        <v>38</v>
      </c>
      <c r="C13" s="12">
        <v>18</v>
      </c>
      <c r="D13" s="12">
        <v>2</v>
      </c>
      <c r="E13" s="12">
        <v>1</v>
      </c>
      <c r="F13" s="14"/>
      <c r="G13" s="14"/>
      <c r="H13" s="12">
        <v>1</v>
      </c>
      <c r="I13" s="14"/>
      <c r="J13" s="14"/>
      <c r="K13" s="12">
        <v>2</v>
      </c>
      <c r="L13" s="14"/>
      <c r="M13" s="14"/>
      <c r="N13" s="14"/>
      <c r="O13" s="14"/>
      <c r="P13" s="12">
        <v>16</v>
      </c>
      <c r="Q13" s="12">
        <v>1</v>
      </c>
      <c r="R13" s="14"/>
      <c r="S13" s="12">
        <v>1</v>
      </c>
      <c r="T13" s="12">
        <v>5</v>
      </c>
      <c r="U13" s="12">
        <v>9</v>
      </c>
      <c r="V13" s="14"/>
      <c r="W13" s="12">
        <v>16</v>
      </c>
      <c r="X13" s="14"/>
      <c r="Y13" s="14"/>
      <c r="Z13" s="14"/>
      <c r="AA13" s="14"/>
      <c r="AB13" s="16">
        <v>77</v>
      </c>
    </row>
    <row r="14" spans="1:28" ht="12">
      <c r="A14" s="8" t="s">
        <v>39</v>
      </c>
      <c r="B14" s="10" t="s">
        <v>40</v>
      </c>
      <c r="C14" s="12">
        <v>17</v>
      </c>
      <c r="D14" s="12">
        <v>3</v>
      </c>
      <c r="E14" s="14"/>
      <c r="F14" s="14"/>
      <c r="G14" s="14"/>
      <c r="H14" s="12">
        <v>1</v>
      </c>
      <c r="I14" s="12">
        <v>2</v>
      </c>
      <c r="J14" s="14"/>
      <c r="K14" s="12">
        <v>3</v>
      </c>
      <c r="L14" s="14"/>
      <c r="M14" s="14"/>
      <c r="N14" s="14"/>
      <c r="O14" s="14"/>
      <c r="P14" s="12">
        <v>14</v>
      </c>
      <c r="Q14" s="12">
        <v>1</v>
      </c>
      <c r="R14" s="12">
        <v>1</v>
      </c>
      <c r="S14" s="12">
        <v>1</v>
      </c>
      <c r="T14" s="12">
        <v>2</v>
      </c>
      <c r="U14" s="12">
        <v>9</v>
      </c>
      <c r="V14" s="14"/>
      <c r="W14" s="12">
        <v>14</v>
      </c>
      <c r="X14" s="14"/>
      <c r="Y14" s="14"/>
      <c r="Z14" s="14"/>
      <c r="AA14" s="14"/>
      <c r="AB14" s="16">
        <v>69</v>
      </c>
    </row>
    <row r="15" spans="1:28" ht="12">
      <c r="A15" s="8" t="s">
        <v>79</v>
      </c>
      <c r="B15" s="10" t="s">
        <v>80</v>
      </c>
      <c r="C15" s="12">
        <v>26</v>
      </c>
      <c r="D15" s="12">
        <v>7</v>
      </c>
      <c r="E15" s="14"/>
      <c r="F15" s="14"/>
      <c r="G15" s="14"/>
      <c r="H15" s="12">
        <v>1</v>
      </c>
      <c r="I15" s="12">
        <v>4</v>
      </c>
      <c r="J15" s="12">
        <v>2</v>
      </c>
      <c r="K15" s="12">
        <v>7</v>
      </c>
      <c r="L15" s="14"/>
      <c r="M15" s="14"/>
      <c r="N15" s="14"/>
      <c r="O15" s="14"/>
      <c r="P15" s="12">
        <v>19</v>
      </c>
      <c r="Q15" s="12">
        <v>1</v>
      </c>
      <c r="R15" s="14"/>
      <c r="S15" s="12">
        <v>1</v>
      </c>
      <c r="T15" s="12">
        <v>1</v>
      </c>
      <c r="U15" s="12">
        <v>16</v>
      </c>
      <c r="V15" s="14"/>
      <c r="W15" s="12">
        <v>19</v>
      </c>
      <c r="X15" s="14"/>
      <c r="Y15" s="14"/>
      <c r="Z15" s="14"/>
      <c r="AA15" s="14"/>
      <c r="AB15" s="16">
        <v>150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/>
      <c r="F16" s="14"/>
      <c r="G16" s="14"/>
      <c r="H16" s="12">
        <v>1</v>
      </c>
      <c r="I16" s="12">
        <v>2</v>
      </c>
      <c r="J16" s="14"/>
      <c r="K16" s="12">
        <v>3</v>
      </c>
      <c r="L16" s="14"/>
      <c r="M16" s="14"/>
      <c r="N16" s="14"/>
      <c r="O16" s="14"/>
      <c r="P16" s="12">
        <v>11</v>
      </c>
      <c r="Q16" s="14"/>
      <c r="R16" s="14"/>
      <c r="S16" s="12">
        <v>1</v>
      </c>
      <c r="T16" s="12">
        <v>1</v>
      </c>
      <c r="U16" s="12">
        <v>9</v>
      </c>
      <c r="V16" s="14"/>
      <c r="W16" s="12">
        <v>11</v>
      </c>
      <c r="X16" s="14"/>
      <c r="Y16" s="14"/>
      <c r="Z16" s="14"/>
      <c r="AA16" s="14"/>
      <c r="AB16" s="16">
        <v>99</v>
      </c>
    </row>
    <row r="17" spans="1:28" ht="12">
      <c r="A17" s="8" t="s">
        <v>43</v>
      </c>
      <c r="B17" s="10" t="s">
        <v>44</v>
      </c>
      <c r="C17" s="12">
        <v>9</v>
      </c>
      <c r="D17" s="12">
        <v>4</v>
      </c>
      <c r="E17" s="14"/>
      <c r="F17" s="14"/>
      <c r="G17" s="14"/>
      <c r="H17" s="12">
        <v>1</v>
      </c>
      <c r="I17" s="12">
        <v>2</v>
      </c>
      <c r="J17" s="12">
        <v>1</v>
      </c>
      <c r="K17" s="12">
        <v>4</v>
      </c>
      <c r="L17" s="14"/>
      <c r="M17" s="14"/>
      <c r="N17" s="14"/>
      <c r="O17" s="14"/>
      <c r="P17" s="12">
        <v>5</v>
      </c>
      <c r="Q17" s="14"/>
      <c r="R17" s="14"/>
      <c r="S17" s="14"/>
      <c r="T17" s="12">
        <v>1</v>
      </c>
      <c r="U17" s="12">
        <v>4</v>
      </c>
      <c r="V17" s="14"/>
      <c r="W17" s="12">
        <v>5</v>
      </c>
      <c r="X17" s="14"/>
      <c r="Y17" s="14"/>
      <c r="Z17" s="14"/>
      <c r="AA17" s="14"/>
      <c r="AB17" s="16">
        <v>64</v>
      </c>
    </row>
    <row r="18" spans="1:28" ht="12">
      <c r="A18" s="8" t="s">
        <v>45</v>
      </c>
      <c r="B18" s="10" t="s">
        <v>46</v>
      </c>
      <c r="C18" s="12">
        <v>4</v>
      </c>
      <c r="D18" s="12">
        <v>1</v>
      </c>
      <c r="E18" s="14"/>
      <c r="F18" s="14"/>
      <c r="G18" s="14"/>
      <c r="H18" s="14"/>
      <c r="I18" s="12">
        <v>1</v>
      </c>
      <c r="J18" s="14"/>
      <c r="K18" s="12">
        <v>1</v>
      </c>
      <c r="L18" s="14"/>
      <c r="M18" s="14"/>
      <c r="N18" s="14"/>
      <c r="O18" s="14"/>
      <c r="P18" s="12">
        <v>3</v>
      </c>
      <c r="Q18" s="14"/>
      <c r="R18" s="14"/>
      <c r="S18" s="14"/>
      <c r="T18" s="14"/>
      <c r="U18" s="12">
        <v>3</v>
      </c>
      <c r="V18" s="14"/>
      <c r="W18" s="12">
        <v>3</v>
      </c>
      <c r="X18" s="14"/>
      <c r="Y18" s="14"/>
      <c r="Z18" s="14"/>
      <c r="AA18" s="14"/>
      <c r="AB18" s="16">
        <v>51</v>
      </c>
    </row>
    <row r="19" spans="1:28" ht="12">
      <c r="A19" s="8" t="s">
        <v>47</v>
      </c>
      <c r="B19" s="10" t="s">
        <v>48</v>
      </c>
      <c r="C19" s="12">
        <v>14</v>
      </c>
      <c r="D19" s="12">
        <v>6</v>
      </c>
      <c r="E19" s="14"/>
      <c r="F19" s="14"/>
      <c r="G19" s="12">
        <v>1</v>
      </c>
      <c r="H19" s="12">
        <v>1</v>
      </c>
      <c r="I19" s="12">
        <v>3</v>
      </c>
      <c r="J19" s="12">
        <v>1</v>
      </c>
      <c r="K19" s="12">
        <v>6</v>
      </c>
      <c r="L19" s="14"/>
      <c r="M19" s="14"/>
      <c r="N19" s="14"/>
      <c r="O19" s="14"/>
      <c r="P19" s="12">
        <v>8</v>
      </c>
      <c r="Q19" s="14"/>
      <c r="R19" s="14"/>
      <c r="S19" s="12">
        <v>1</v>
      </c>
      <c r="T19" s="14"/>
      <c r="U19" s="12">
        <v>7</v>
      </c>
      <c r="V19" s="14"/>
      <c r="W19" s="12">
        <v>8</v>
      </c>
      <c r="X19" s="14"/>
      <c r="Y19" s="14"/>
      <c r="Z19" s="14"/>
      <c r="AA19" s="14"/>
      <c r="AB19" s="16">
        <v>62</v>
      </c>
    </row>
    <row r="20" spans="1:28" ht="12">
      <c r="A20" s="8" t="s">
        <v>81</v>
      </c>
      <c r="B20" s="10" t="s">
        <v>82</v>
      </c>
      <c r="C20" s="12">
        <v>39</v>
      </c>
      <c r="D20" s="12">
        <v>17</v>
      </c>
      <c r="E20" s="12">
        <v>2</v>
      </c>
      <c r="F20" s="14"/>
      <c r="G20" s="12">
        <v>2</v>
      </c>
      <c r="H20" s="12">
        <v>2</v>
      </c>
      <c r="I20" s="12">
        <v>9</v>
      </c>
      <c r="J20" s="12">
        <v>2</v>
      </c>
      <c r="K20" s="12">
        <v>17</v>
      </c>
      <c r="L20" s="14"/>
      <c r="M20" s="14"/>
      <c r="N20" s="14"/>
      <c r="O20" s="14"/>
      <c r="P20" s="12">
        <v>22</v>
      </c>
      <c r="Q20" s="12">
        <v>1</v>
      </c>
      <c r="R20" s="12">
        <v>1</v>
      </c>
      <c r="S20" s="14"/>
      <c r="T20" s="12">
        <v>4</v>
      </c>
      <c r="U20" s="12">
        <v>16</v>
      </c>
      <c r="V20" s="14"/>
      <c r="W20" s="12">
        <v>22</v>
      </c>
      <c r="X20" s="14"/>
      <c r="Y20" s="14"/>
      <c r="Z20" s="14"/>
      <c r="AA20" s="14"/>
      <c r="AB20" s="16">
        <v>172</v>
      </c>
    </row>
    <row r="21" spans="1:28" ht="12">
      <c r="A21" s="8" t="s">
        <v>83</v>
      </c>
      <c r="B21" s="10" t="s">
        <v>84</v>
      </c>
      <c r="C21" s="12">
        <v>29</v>
      </c>
      <c r="D21" s="12">
        <v>10</v>
      </c>
      <c r="E21" s="14"/>
      <c r="F21" s="14"/>
      <c r="G21" s="14"/>
      <c r="H21" s="14"/>
      <c r="I21" s="12">
        <v>6</v>
      </c>
      <c r="J21" s="12">
        <v>4</v>
      </c>
      <c r="K21" s="12">
        <v>10</v>
      </c>
      <c r="L21" s="14"/>
      <c r="M21" s="14"/>
      <c r="N21" s="14"/>
      <c r="O21" s="14"/>
      <c r="P21" s="12">
        <v>19</v>
      </c>
      <c r="Q21" s="14"/>
      <c r="R21" s="14"/>
      <c r="S21" s="12">
        <v>1</v>
      </c>
      <c r="T21" s="12">
        <v>4</v>
      </c>
      <c r="U21" s="12">
        <v>14</v>
      </c>
      <c r="V21" s="14"/>
      <c r="W21" s="12">
        <v>19</v>
      </c>
      <c r="X21" s="14"/>
      <c r="Y21" s="14"/>
      <c r="Z21" s="14"/>
      <c r="AA21" s="14"/>
      <c r="AB21" s="16">
        <v>151</v>
      </c>
    </row>
    <row r="22" spans="1:28" ht="12">
      <c r="A22" s="8" t="s">
        <v>49</v>
      </c>
      <c r="B22" s="10" t="s">
        <v>50</v>
      </c>
      <c r="C22" s="12">
        <v>10</v>
      </c>
      <c r="D22" s="12">
        <v>2</v>
      </c>
      <c r="E22" s="14"/>
      <c r="F22" s="14"/>
      <c r="G22" s="14"/>
      <c r="H22" s="14"/>
      <c r="I22" s="12">
        <v>2</v>
      </c>
      <c r="J22" s="14"/>
      <c r="K22" s="12">
        <v>2</v>
      </c>
      <c r="L22" s="14"/>
      <c r="M22" s="14"/>
      <c r="N22" s="14"/>
      <c r="O22" s="14"/>
      <c r="P22" s="12">
        <v>8</v>
      </c>
      <c r="Q22" s="14"/>
      <c r="R22" s="14"/>
      <c r="S22" s="12">
        <v>1</v>
      </c>
      <c r="T22" s="14"/>
      <c r="U22" s="12">
        <v>7</v>
      </c>
      <c r="V22" s="14"/>
      <c r="W22" s="12">
        <v>8</v>
      </c>
      <c r="X22" s="14"/>
      <c r="Y22" s="14"/>
      <c r="Z22" s="14"/>
      <c r="AA22" s="14"/>
      <c r="AB22" s="16">
        <v>75</v>
      </c>
    </row>
    <row r="23" spans="1:28" ht="12">
      <c r="A23" s="8" t="s">
        <v>51</v>
      </c>
      <c r="B23" s="10" t="s">
        <v>52</v>
      </c>
      <c r="C23" s="12">
        <v>3</v>
      </c>
      <c r="D23" s="12">
        <v>1</v>
      </c>
      <c r="E23" s="14"/>
      <c r="F23" s="14"/>
      <c r="G23" s="14"/>
      <c r="H23" s="14"/>
      <c r="I23" s="12">
        <v>1</v>
      </c>
      <c r="J23" s="14"/>
      <c r="K23" s="12">
        <v>1</v>
      </c>
      <c r="L23" s="14"/>
      <c r="M23" s="14"/>
      <c r="N23" s="14"/>
      <c r="O23" s="14"/>
      <c r="P23" s="12">
        <v>2</v>
      </c>
      <c r="Q23" s="14"/>
      <c r="R23" s="14"/>
      <c r="S23" s="14"/>
      <c r="T23" s="14"/>
      <c r="U23" s="12">
        <v>2</v>
      </c>
      <c r="V23" s="14"/>
      <c r="W23" s="12">
        <v>2</v>
      </c>
      <c r="X23" s="14"/>
      <c r="Y23" s="14"/>
      <c r="Z23" s="14"/>
      <c r="AA23" s="14"/>
      <c r="AB23" s="16">
        <v>37</v>
      </c>
    </row>
    <row r="24" spans="1:28" ht="12">
      <c r="A24" s="8" t="s">
        <v>53</v>
      </c>
      <c r="B24" s="10" t="s">
        <v>54</v>
      </c>
      <c r="C24" s="12">
        <v>16</v>
      </c>
      <c r="D24" s="12">
        <v>3</v>
      </c>
      <c r="E24" s="14"/>
      <c r="F24" s="14"/>
      <c r="G24" s="14"/>
      <c r="H24" s="14"/>
      <c r="I24" s="12">
        <v>3</v>
      </c>
      <c r="J24" s="14"/>
      <c r="K24" s="12">
        <v>3</v>
      </c>
      <c r="L24" s="14"/>
      <c r="M24" s="14"/>
      <c r="N24" s="14"/>
      <c r="O24" s="14"/>
      <c r="P24" s="12">
        <v>13</v>
      </c>
      <c r="Q24" s="14"/>
      <c r="R24" s="14"/>
      <c r="S24" s="14"/>
      <c r="T24" s="12">
        <v>5</v>
      </c>
      <c r="U24" s="12">
        <v>8</v>
      </c>
      <c r="V24" s="14"/>
      <c r="W24" s="12">
        <v>13</v>
      </c>
      <c r="X24" s="14"/>
      <c r="Y24" s="14"/>
      <c r="Z24" s="14"/>
      <c r="AA24" s="14"/>
      <c r="AB24" s="16">
        <v>53</v>
      </c>
    </row>
    <row r="25" spans="1:28" ht="12">
      <c r="A25" s="8" t="s">
        <v>55</v>
      </c>
      <c r="B25" s="10" t="s">
        <v>56</v>
      </c>
      <c r="C25" s="12">
        <v>7</v>
      </c>
      <c r="D25" s="12">
        <v>3</v>
      </c>
      <c r="E25" s="14"/>
      <c r="F25" s="14"/>
      <c r="G25" s="14"/>
      <c r="H25" s="14"/>
      <c r="I25" s="12">
        <v>2</v>
      </c>
      <c r="J25" s="12">
        <v>1</v>
      </c>
      <c r="K25" s="12">
        <v>3</v>
      </c>
      <c r="L25" s="14"/>
      <c r="M25" s="14"/>
      <c r="N25" s="14"/>
      <c r="O25" s="14"/>
      <c r="P25" s="12">
        <v>4</v>
      </c>
      <c r="Q25" s="14"/>
      <c r="R25" s="14"/>
      <c r="S25" s="14"/>
      <c r="T25" s="14"/>
      <c r="U25" s="12">
        <v>4</v>
      </c>
      <c r="V25" s="14"/>
      <c r="W25" s="12">
        <v>4</v>
      </c>
      <c r="X25" s="14"/>
      <c r="Y25" s="14"/>
      <c r="Z25" s="14"/>
      <c r="AA25" s="14"/>
      <c r="AB25" s="16">
        <v>26</v>
      </c>
    </row>
    <row r="26" spans="1:28" ht="12">
      <c r="A26" s="8" t="s">
        <v>57</v>
      </c>
      <c r="B26" s="10" t="s">
        <v>58</v>
      </c>
      <c r="C26" s="12">
        <v>14</v>
      </c>
      <c r="D26" s="12">
        <v>2</v>
      </c>
      <c r="E26" s="14"/>
      <c r="F26" s="14"/>
      <c r="G26" s="14"/>
      <c r="H26" s="14"/>
      <c r="I26" s="12">
        <v>2</v>
      </c>
      <c r="J26" s="14"/>
      <c r="K26" s="12">
        <v>2</v>
      </c>
      <c r="L26" s="14"/>
      <c r="M26" s="14"/>
      <c r="N26" s="14"/>
      <c r="O26" s="14"/>
      <c r="P26" s="12">
        <v>12</v>
      </c>
      <c r="Q26" s="14"/>
      <c r="R26" s="14"/>
      <c r="S26" s="12">
        <v>2</v>
      </c>
      <c r="T26" s="12">
        <v>3</v>
      </c>
      <c r="U26" s="12">
        <v>7</v>
      </c>
      <c r="V26" s="14"/>
      <c r="W26" s="12">
        <v>12</v>
      </c>
      <c r="X26" s="14"/>
      <c r="Y26" s="14"/>
      <c r="Z26" s="14"/>
      <c r="AA26" s="14"/>
      <c r="AB26" s="16">
        <v>45</v>
      </c>
    </row>
    <row r="27" spans="1:28" ht="12">
      <c r="A27" s="8" t="s">
        <v>59</v>
      </c>
      <c r="B27" s="10" t="s">
        <v>60</v>
      </c>
      <c r="C27" s="12">
        <v>8</v>
      </c>
      <c r="D27" s="12">
        <v>3</v>
      </c>
      <c r="E27" s="14"/>
      <c r="F27" s="14"/>
      <c r="G27" s="14"/>
      <c r="H27" s="14"/>
      <c r="I27" s="12">
        <v>1</v>
      </c>
      <c r="J27" s="12">
        <v>2</v>
      </c>
      <c r="K27" s="12">
        <v>3</v>
      </c>
      <c r="L27" s="14"/>
      <c r="M27" s="14"/>
      <c r="N27" s="14"/>
      <c r="O27" s="14"/>
      <c r="P27" s="12">
        <v>5</v>
      </c>
      <c r="Q27" s="14"/>
      <c r="R27" s="12">
        <v>1</v>
      </c>
      <c r="S27" s="12">
        <v>1</v>
      </c>
      <c r="T27" s="12">
        <v>1</v>
      </c>
      <c r="U27" s="12">
        <v>2</v>
      </c>
      <c r="V27" s="14"/>
      <c r="W27" s="12">
        <v>5</v>
      </c>
      <c r="X27" s="14"/>
      <c r="Y27" s="14"/>
      <c r="Z27" s="14"/>
      <c r="AA27" s="14"/>
      <c r="AB27" s="16">
        <v>87</v>
      </c>
    </row>
    <row r="28" spans="1:28" ht="12">
      <c r="A28" s="8" t="s">
        <v>85</v>
      </c>
      <c r="B28" s="10" t="s">
        <v>26</v>
      </c>
      <c r="C28" s="12">
        <v>17</v>
      </c>
      <c r="D28" s="12">
        <v>4</v>
      </c>
      <c r="E28" s="14"/>
      <c r="F28" s="14"/>
      <c r="G28" s="14"/>
      <c r="H28" s="12">
        <v>2</v>
      </c>
      <c r="I28" s="12">
        <v>1</v>
      </c>
      <c r="J28" s="12">
        <v>1</v>
      </c>
      <c r="K28" s="12">
        <v>4</v>
      </c>
      <c r="L28" s="14"/>
      <c r="M28" s="14"/>
      <c r="N28" s="14"/>
      <c r="O28" s="14"/>
      <c r="P28" s="12">
        <v>13</v>
      </c>
      <c r="Q28" s="14"/>
      <c r="R28" s="14"/>
      <c r="S28" s="14"/>
      <c r="T28" s="12">
        <v>4</v>
      </c>
      <c r="U28" s="12">
        <v>9</v>
      </c>
      <c r="V28" s="14"/>
      <c r="W28" s="12">
        <v>13</v>
      </c>
      <c r="X28" s="14"/>
      <c r="Y28" s="14"/>
      <c r="Z28" s="14"/>
      <c r="AA28" s="14"/>
      <c r="AB28" s="16">
        <v>111</v>
      </c>
    </row>
    <row r="29" spans="1:28" ht="12">
      <c r="A29" s="8" t="s">
        <v>61</v>
      </c>
      <c r="B29" s="10" t="s">
        <v>62</v>
      </c>
      <c r="C29" s="12">
        <v>11</v>
      </c>
      <c r="D29" s="12">
        <v>3</v>
      </c>
      <c r="E29" s="14"/>
      <c r="F29" s="14"/>
      <c r="G29" s="14"/>
      <c r="H29" s="12">
        <v>1</v>
      </c>
      <c r="I29" s="12">
        <v>2</v>
      </c>
      <c r="J29" s="14"/>
      <c r="K29" s="12">
        <v>3</v>
      </c>
      <c r="L29" s="14"/>
      <c r="M29" s="14"/>
      <c r="N29" s="14"/>
      <c r="O29" s="14"/>
      <c r="P29" s="12">
        <v>8</v>
      </c>
      <c r="Q29" s="14"/>
      <c r="R29" s="14"/>
      <c r="S29" s="14"/>
      <c r="T29" s="12">
        <v>1</v>
      </c>
      <c r="U29" s="12">
        <v>7</v>
      </c>
      <c r="V29" s="14"/>
      <c r="W29" s="12">
        <v>8</v>
      </c>
      <c r="X29" s="14"/>
      <c r="Y29" s="14"/>
      <c r="Z29" s="14"/>
      <c r="AA29" s="14"/>
      <c r="AB29" s="16">
        <v>47</v>
      </c>
    </row>
    <row r="30" spans="1:28" ht="12">
      <c r="A30" s="8" t="s">
        <v>86</v>
      </c>
      <c r="B30" s="10" t="s">
        <v>28</v>
      </c>
      <c r="C30" s="12">
        <v>12</v>
      </c>
      <c r="D30" s="12">
        <v>5</v>
      </c>
      <c r="E30" s="14"/>
      <c r="F30" s="14"/>
      <c r="G30" s="14"/>
      <c r="H30" s="14"/>
      <c r="I30" s="12">
        <v>4</v>
      </c>
      <c r="J30" s="12">
        <v>1</v>
      </c>
      <c r="K30" s="12">
        <v>5</v>
      </c>
      <c r="L30" s="14"/>
      <c r="M30" s="14"/>
      <c r="N30" s="14"/>
      <c r="O30" s="14"/>
      <c r="P30" s="12">
        <v>7</v>
      </c>
      <c r="Q30" s="14"/>
      <c r="R30" s="12">
        <v>1</v>
      </c>
      <c r="S30" s="12">
        <v>1</v>
      </c>
      <c r="T30" s="12">
        <v>2</v>
      </c>
      <c r="U30" s="12">
        <v>3</v>
      </c>
      <c r="V30" s="14"/>
      <c r="W30" s="12">
        <v>7</v>
      </c>
      <c r="X30" s="14"/>
      <c r="Y30" s="14"/>
      <c r="Z30" s="14"/>
      <c r="AA30" s="14"/>
      <c r="AB30" s="16">
        <v>91</v>
      </c>
    </row>
    <row r="31" spans="1:28" ht="12">
      <c r="A31" s="9" t="s">
        <v>23</v>
      </c>
      <c r="B31" s="11" t="s">
        <v>24</v>
      </c>
      <c r="C31" s="13">
        <v>56</v>
      </c>
      <c r="D31" s="13">
        <v>19</v>
      </c>
      <c r="E31" s="15"/>
      <c r="F31" s="15"/>
      <c r="G31" s="13">
        <v>2</v>
      </c>
      <c r="H31" s="13">
        <v>4</v>
      </c>
      <c r="I31" s="13">
        <v>7</v>
      </c>
      <c r="J31" s="13">
        <v>6</v>
      </c>
      <c r="K31" s="13">
        <v>19</v>
      </c>
      <c r="L31" s="15"/>
      <c r="M31" s="15"/>
      <c r="N31" s="15"/>
      <c r="O31" s="15"/>
      <c r="P31" s="13">
        <v>37</v>
      </c>
      <c r="Q31" s="13">
        <v>2</v>
      </c>
      <c r="R31" s="13">
        <v>3</v>
      </c>
      <c r="S31" s="13">
        <v>6</v>
      </c>
      <c r="T31" s="13">
        <v>5</v>
      </c>
      <c r="U31" s="13">
        <v>21</v>
      </c>
      <c r="V31" s="15"/>
      <c r="W31" s="13">
        <v>37</v>
      </c>
      <c r="X31" s="15"/>
      <c r="Y31" s="15"/>
      <c r="Z31" s="15"/>
      <c r="AA31" s="15"/>
      <c r="AB31" s="17">
        <v>301</v>
      </c>
    </row>
    <row r="32" spans="1:28" ht="12">
      <c r="A32" s="9" t="s">
        <v>29</v>
      </c>
      <c r="B32" s="11" t="s">
        <v>30</v>
      </c>
      <c r="C32" s="13">
        <v>38</v>
      </c>
      <c r="D32" s="13">
        <v>11</v>
      </c>
      <c r="E32" s="15"/>
      <c r="F32" s="13">
        <v>2</v>
      </c>
      <c r="G32" s="13">
        <v>1</v>
      </c>
      <c r="H32" s="13">
        <v>2</v>
      </c>
      <c r="I32" s="13">
        <v>3</v>
      </c>
      <c r="J32" s="13">
        <v>3</v>
      </c>
      <c r="K32" s="13">
        <v>11</v>
      </c>
      <c r="L32" s="15"/>
      <c r="M32" s="15"/>
      <c r="N32" s="15"/>
      <c r="O32" s="15"/>
      <c r="P32" s="13">
        <v>27</v>
      </c>
      <c r="Q32" s="15"/>
      <c r="R32" s="13">
        <v>3</v>
      </c>
      <c r="S32" s="13">
        <v>3</v>
      </c>
      <c r="T32" s="13">
        <v>3</v>
      </c>
      <c r="U32" s="13">
        <v>18</v>
      </c>
      <c r="V32" s="15"/>
      <c r="W32" s="13">
        <v>27</v>
      </c>
      <c r="X32" s="15"/>
      <c r="Y32" s="15"/>
      <c r="Z32" s="15"/>
      <c r="AA32" s="15"/>
      <c r="AB32" s="17">
        <v>154</v>
      </c>
    </row>
    <row r="33" spans="1:28" ht="12">
      <c r="A33" s="9" t="s">
        <v>63</v>
      </c>
      <c r="B33" s="11" t="s">
        <v>64</v>
      </c>
      <c r="C33" s="13">
        <v>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5</v>
      </c>
      <c r="Q33" s="15"/>
      <c r="R33" s="15"/>
      <c r="S33" s="15"/>
      <c r="T33" s="15"/>
      <c r="U33" s="13">
        <v>5</v>
      </c>
      <c r="V33" s="15"/>
      <c r="W33" s="13">
        <v>5</v>
      </c>
      <c r="X33" s="15"/>
      <c r="Y33" s="15"/>
      <c r="Z33" s="15"/>
      <c r="AA33" s="15"/>
      <c r="AB33" s="17">
        <v>24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4"/>
      <c r="U34" s="12">
        <v>4</v>
      </c>
      <c r="V34" s="14"/>
      <c r="W34" s="12">
        <v>4</v>
      </c>
      <c r="X34" s="14"/>
      <c r="Y34" s="14"/>
      <c r="Z34" s="14"/>
      <c r="AA34" s="14"/>
      <c r="AB34" s="16">
        <v>21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4"/>
      <c r="T35" s="14"/>
      <c r="U35" s="12">
        <v>1</v>
      </c>
      <c r="V35" s="14"/>
      <c r="W35" s="12">
        <v>1</v>
      </c>
      <c r="X35" s="14"/>
      <c r="Y35" s="14"/>
      <c r="Z35" s="14"/>
      <c r="AA35" s="14"/>
      <c r="AB35" s="16">
        <v>3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88</v>
      </c>
      <c r="B8" s="73"/>
      <c r="C8" s="23">
        <v>349</v>
      </c>
      <c r="D8" s="23">
        <v>96</v>
      </c>
      <c r="E8" s="23"/>
      <c r="F8" s="23">
        <v>1</v>
      </c>
      <c r="G8" s="23">
        <v>2</v>
      </c>
      <c r="H8" s="23">
        <v>7</v>
      </c>
      <c r="I8" s="23">
        <v>40</v>
      </c>
      <c r="J8" s="23">
        <v>46</v>
      </c>
      <c r="K8" s="23">
        <v>96</v>
      </c>
      <c r="L8" s="23"/>
      <c r="M8" s="23"/>
      <c r="N8" s="23"/>
      <c r="O8" s="23"/>
      <c r="P8" s="23">
        <v>253</v>
      </c>
      <c r="Q8" s="23">
        <v>2</v>
      </c>
      <c r="R8" s="23">
        <v>3</v>
      </c>
      <c r="S8" s="23">
        <v>13</v>
      </c>
      <c r="T8" s="23">
        <v>47</v>
      </c>
      <c r="U8" s="23">
        <v>185</v>
      </c>
      <c r="V8" s="23">
        <v>3</v>
      </c>
      <c r="W8" s="23">
        <v>253</v>
      </c>
      <c r="X8" s="23"/>
      <c r="Y8" s="23"/>
      <c r="Z8" s="23"/>
      <c r="AA8" s="23"/>
      <c r="AB8" s="23">
        <v>1953</v>
      </c>
    </row>
    <row r="9" spans="1:28" ht="12">
      <c r="A9" s="9" t="s">
        <v>31</v>
      </c>
      <c r="B9" s="11" t="s">
        <v>32</v>
      </c>
      <c r="C9" s="13">
        <v>264</v>
      </c>
      <c r="D9" s="13">
        <v>77</v>
      </c>
      <c r="E9" s="15"/>
      <c r="F9" s="13">
        <v>1</v>
      </c>
      <c r="G9" s="13">
        <v>1</v>
      </c>
      <c r="H9" s="13">
        <v>3</v>
      </c>
      <c r="I9" s="13">
        <v>33</v>
      </c>
      <c r="J9" s="13">
        <v>39</v>
      </c>
      <c r="K9" s="13">
        <v>77</v>
      </c>
      <c r="L9" s="15"/>
      <c r="M9" s="15"/>
      <c r="N9" s="15"/>
      <c r="O9" s="15"/>
      <c r="P9" s="13">
        <v>187</v>
      </c>
      <c r="Q9" s="13">
        <v>2</v>
      </c>
      <c r="R9" s="13">
        <v>2</v>
      </c>
      <c r="S9" s="13">
        <v>7</v>
      </c>
      <c r="T9" s="13">
        <v>36</v>
      </c>
      <c r="U9" s="13">
        <v>138</v>
      </c>
      <c r="V9" s="13">
        <v>2</v>
      </c>
      <c r="W9" s="13">
        <v>187</v>
      </c>
      <c r="X9" s="15"/>
      <c r="Y9" s="15"/>
      <c r="Z9" s="15"/>
      <c r="AA9" s="15"/>
      <c r="AB9" s="20">
        <v>1573</v>
      </c>
    </row>
    <row r="10" spans="1:28" ht="12">
      <c r="A10" s="8" t="s">
        <v>77</v>
      </c>
      <c r="B10" s="10" t="s">
        <v>78</v>
      </c>
      <c r="C10" s="12">
        <v>41</v>
      </c>
      <c r="D10" s="12">
        <v>9</v>
      </c>
      <c r="E10" s="14"/>
      <c r="F10" s="12">
        <v>1</v>
      </c>
      <c r="G10" s="12">
        <v>1</v>
      </c>
      <c r="H10" s="12">
        <v>2</v>
      </c>
      <c r="I10" s="12">
        <v>2</v>
      </c>
      <c r="J10" s="12">
        <v>3</v>
      </c>
      <c r="K10" s="12">
        <v>9</v>
      </c>
      <c r="L10" s="14"/>
      <c r="M10" s="14"/>
      <c r="N10" s="14"/>
      <c r="O10" s="14"/>
      <c r="P10" s="12">
        <v>32</v>
      </c>
      <c r="Q10" s="14"/>
      <c r="R10" s="14"/>
      <c r="S10" s="12">
        <v>2</v>
      </c>
      <c r="T10" s="12">
        <v>7</v>
      </c>
      <c r="U10" s="12">
        <v>23</v>
      </c>
      <c r="V10" s="14"/>
      <c r="W10" s="12">
        <v>32</v>
      </c>
      <c r="X10" s="14"/>
      <c r="Y10" s="14"/>
      <c r="Z10" s="14"/>
      <c r="AA10" s="14"/>
      <c r="AB10" s="16">
        <v>192</v>
      </c>
    </row>
    <row r="11" spans="1:28" ht="12">
      <c r="A11" s="8" t="s">
        <v>33</v>
      </c>
      <c r="B11" s="10" t="s">
        <v>34</v>
      </c>
      <c r="C11" s="12">
        <v>13</v>
      </c>
      <c r="D11" s="12">
        <v>3</v>
      </c>
      <c r="E11" s="14"/>
      <c r="F11" s="14"/>
      <c r="G11" s="14"/>
      <c r="H11" s="14"/>
      <c r="I11" s="12">
        <v>3</v>
      </c>
      <c r="J11" s="14"/>
      <c r="K11" s="12">
        <v>3</v>
      </c>
      <c r="L11" s="14"/>
      <c r="M11" s="14"/>
      <c r="N11" s="14"/>
      <c r="O11" s="14"/>
      <c r="P11" s="12">
        <v>10</v>
      </c>
      <c r="Q11" s="14"/>
      <c r="R11" s="14"/>
      <c r="S11" s="12">
        <v>1</v>
      </c>
      <c r="T11" s="12">
        <v>2</v>
      </c>
      <c r="U11" s="12">
        <v>7</v>
      </c>
      <c r="V11" s="14"/>
      <c r="W11" s="12">
        <v>10</v>
      </c>
      <c r="X11" s="14"/>
      <c r="Y11" s="14"/>
      <c r="Z11" s="14"/>
      <c r="AA11" s="14"/>
      <c r="AB11" s="16">
        <v>46</v>
      </c>
    </row>
    <row r="12" spans="1:28" ht="12">
      <c r="A12" s="8" t="s">
        <v>35</v>
      </c>
      <c r="B12" s="10" t="s">
        <v>36</v>
      </c>
      <c r="C12" s="12">
        <v>23</v>
      </c>
      <c r="D12" s="12">
        <v>6</v>
      </c>
      <c r="E12" s="14"/>
      <c r="F12" s="14"/>
      <c r="G12" s="14"/>
      <c r="H12" s="14"/>
      <c r="I12" s="12">
        <v>5</v>
      </c>
      <c r="J12" s="12">
        <v>1</v>
      </c>
      <c r="K12" s="12">
        <v>6</v>
      </c>
      <c r="L12" s="14"/>
      <c r="M12" s="14"/>
      <c r="N12" s="14"/>
      <c r="O12" s="14"/>
      <c r="P12" s="12">
        <v>17</v>
      </c>
      <c r="Q12" s="14"/>
      <c r="R12" s="14"/>
      <c r="S12" s="12">
        <v>2</v>
      </c>
      <c r="T12" s="12">
        <v>5</v>
      </c>
      <c r="U12" s="12">
        <v>10</v>
      </c>
      <c r="V12" s="14"/>
      <c r="W12" s="12">
        <v>17</v>
      </c>
      <c r="X12" s="14"/>
      <c r="Y12" s="14"/>
      <c r="Z12" s="14"/>
      <c r="AA12" s="14"/>
      <c r="AB12" s="16">
        <v>136</v>
      </c>
    </row>
    <row r="13" spans="1:28" ht="12">
      <c r="A13" s="8" t="s">
        <v>37</v>
      </c>
      <c r="B13" s="10" t="s">
        <v>38</v>
      </c>
      <c r="C13" s="12">
        <v>12</v>
      </c>
      <c r="D13" s="12">
        <v>5</v>
      </c>
      <c r="E13" s="14"/>
      <c r="F13" s="14"/>
      <c r="G13" s="14"/>
      <c r="H13" s="14"/>
      <c r="I13" s="12">
        <v>4</v>
      </c>
      <c r="J13" s="12">
        <v>1</v>
      </c>
      <c r="K13" s="12">
        <v>5</v>
      </c>
      <c r="L13" s="14"/>
      <c r="M13" s="14"/>
      <c r="N13" s="14"/>
      <c r="O13" s="14"/>
      <c r="P13" s="12">
        <v>7</v>
      </c>
      <c r="Q13" s="14"/>
      <c r="R13" s="14"/>
      <c r="S13" s="14"/>
      <c r="T13" s="12">
        <v>1</v>
      </c>
      <c r="U13" s="12">
        <v>6</v>
      </c>
      <c r="V13" s="14"/>
      <c r="W13" s="12">
        <v>7</v>
      </c>
      <c r="X13" s="14"/>
      <c r="Y13" s="14"/>
      <c r="Z13" s="14"/>
      <c r="AA13" s="14"/>
      <c r="AB13" s="16">
        <v>59</v>
      </c>
    </row>
    <row r="14" spans="1:28" ht="12">
      <c r="A14" s="8" t="s">
        <v>39</v>
      </c>
      <c r="B14" s="10" t="s">
        <v>40</v>
      </c>
      <c r="C14" s="12">
        <v>12</v>
      </c>
      <c r="D14" s="12">
        <v>5</v>
      </c>
      <c r="E14" s="14"/>
      <c r="F14" s="14"/>
      <c r="G14" s="14"/>
      <c r="H14" s="14"/>
      <c r="I14" s="12">
        <v>2</v>
      </c>
      <c r="J14" s="12">
        <v>3</v>
      </c>
      <c r="K14" s="12">
        <v>5</v>
      </c>
      <c r="L14" s="14"/>
      <c r="M14" s="14"/>
      <c r="N14" s="14"/>
      <c r="O14" s="14"/>
      <c r="P14" s="12">
        <v>7</v>
      </c>
      <c r="Q14" s="14"/>
      <c r="R14" s="14"/>
      <c r="S14" s="14"/>
      <c r="T14" s="12">
        <v>1</v>
      </c>
      <c r="U14" s="12">
        <v>6</v>
      </c>
      <c r="V14" s="14"/>
      <c r="W14" s="12">
        <v>7</v>
      </c>
      <c r="X14" s="14"/>
      <c r="Y14" s="14"/>
      <c r="Z14" s="14"/>
      <c r="AA14" s="14"/>
      <c r="AB14" s="16">
        <v>52</v>
      </c>
    </row>
    <row r="15" spans="1:28" ht="12">
      <c r="A15" s="8" t="s">
        <v>79</v>
      </c>
      <c r="B15" s="10" t="s">
        <v>80</v>
      </c>
      <c r="C15" s="12">
        <v>19</v>
      </c>
      <c r="D15" s="12">
        <v>9</v>
      </c>
      <c r="E15" s="14"/>
      <c r="F15" s="14"/>
      <c r="G15" s="14"/>
      <c r="H15" s="14"/>
      <c r="I15" s="12">
        <v>4</v>
      </c>
      <c r="J15" s="12">
        <v>5</v>
      </c>
      <c r="K15" s="12">
        <v>9</v>
      </c>
      <c r="L15" s="14"/>
      <c r="M15" s="14"/>
      <c r="N15" s="14"/>
      <c r="O15" s="14"/>
      <c r="P15" s="12">
        <v>10</v>
      </c>
      <c r="Q15" s="14"/>
      <c r="R15" s="14"/>
      <c r="S15" s="14"/>
      <c r="T15" s="14"/>
      <c r="U15" s="12">
        <v>9</v>
      </c>
      <c r="V15" s="12">
        <v>1</v>
      </c>
      <c r="W15" s="12">
        <v>10</v>
      </c>
      <c r="X15" s="14"/>
      <c r="Y15" s="14"/>
      <c r="Z15" s="14"/>
      <c r="AA15" s="14"/>
      <c r="AB15" s="16">
        <v>124</v>
      </c>
    </row>
    <row r="16" spans="1:28" ht="12">
      <c r="A16" s="8" t="s">
        <v>41</v>
      </c>
      <c r="B16" s="10" t="s">
        <v>42</v>
      </c>
      <c r="C16" s="12">
        <v>16</v>
      </c>
      <c r="D16" s="12">
        <v>4</v>
      </c>
      <c r="E16" s="14"/>
      <c r="F16" s="14"/>
      <c r="G16" s="14"/>
      <c r="H16" s="14"/>
      <c r="I16" s="12">
        <v>1</v>
      </c>
      <c r="J16" s="12">
        <v>3</v>
      </c>
      <c r="K16" s="12">
        <v>4</v>
      </c>
      <c r="L16" s="14"/>
      <c r="M16" s="14"/>
      <c r="N16" s="14"/>
      <c r="O16" s="14"/>
      <c r="P16" s="12">
        <v>12</v>
      </c>
      <c r="Q16" s="14"/>
      <c r="R16" s="14"/>
      <c r="S16" s="14"/>
      <c r="T16" s="12">
        <v>3</v>
      </c>
      <c r="U16" s="12">
        <v>9</v>
      </c>
      <c r="V16" s="14"/>
      <c r="W16" s="12">
        <v>12</v>
      </c>
      <c r="X16" s="14"/>
      <c r="Y16" s="14"/>
      <c r="Z16" s="14"/>
      <c r="AA16" s="14"/>
      <c r="AB16" s="16">
        <v>85</v>
      </c>
    </row>
    <row r="17" spans="1:28" ht="12">
      <c r="A17" s="8" t="s">
        <v>43</v>
      </c>
      <c r="B17" s="10" t="s">
        <v>44</v>
      </c>
      <c r="C17" s="12">
        <v>5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3</v>
      </c>
      <c r="Q17" s="14"/>
      <c r="R17" s="14"/>
      <c r="S17" s="14"/>
      <c r="T17" s="12">
        <v>1</v>
      </c>
      <c r="U17" s="12">
        <v>2</v>
      </c>
      <c r="V17" s="14"/>
      <c r="W17" s="12">
        <v>3</v>
      </c>
      <c r="X17" s="14"/>
      <c r="Y17" s="14"/>
      <c r="Z17" s="14"/>
      <c r="AA17" s="14"/>
      <c r="AB17" s="16">
        <v>55</v>
      </c>
    </row>
    <row r="18" spans="1:28" ht="12">
      <c r="A18" s="8" t="s">
        <v>45</v>
      </c>
      <c r="B18" s="10" t="s">
        <v>46</v>
      </c>
      <c r="C18" s="12">
        <v>6</v>
      </c>
      <c r="D18" s="12">
        <v>2</v>
      </c>
      <c r="E18" s="14"/>
      <c r="F18" s="14"/>
      <c r="G18" s="14"/>
      <c r="H18" s="14"/>
      <c r="I18" s="12">
        <v>1</v>
      </c>
      <c r="J18" s="12">
        <v>1</v>
      </c>
      <c r="K18" s="12">
        <v>2</v>
      </c>
      <c r="L18" s="14"/>
      <c r="M18" s="14"/>
      <c r="N18" s="14"/>
      <c r="O18" s="14"/>
      <c r="P18" s="12">
        <v>4</v>
      </c>
      <c r="Q18" s="14"/>
      <c r="R18" s="14"/>
      <c r="S18" s="12">
        <v>1</v>
      </c>
      <c r="T18" s="14"/>
      <c r="U18" s="12">
        <v>3</v>
      </c>
      <c r="V18" s="14"/>
      <c r="W18" s="12">
        <v>4</v>
      </c>
      <c r="X18" s="14"/>
      <c r="Y18" s="14"/>
      <c r="Z18" s="14"/>
      <c r="AA18" s="14"/>
      <c r="AB18" s="16">
        <v>47</v>
      </c>
    </row>
    <row r="19" spans="1:28" ht="12">
      <c r="A19" s="8" t="s">
        <v>47</v>
      </c>
      <c r="B19" s="10" t="s">
        <v>48</v>
      </c>
      <c r="C19" s="12">
        <v>5</v>
      </c>
      <c r="D19" s="12">
        <v>3</v>
      </c>
      <c r="E19" s="14"/>
      <c r="F19" s="14"/>
      <c r="G19" s="14"/>
      <c r="H19" s="14"/>
      <c r="I19" s="14"/>
      <c r="J19" s="12">
        <v>3</v>
      </c>
      <c r="K19" s="12">
        <v>3</v>
      </c>
      <c r="L19" s="14"/>
      <c r="M19" s="14"/>
      <c r="N19" s="14"/>
      <c r="O19" s="14"/>
      <c r="P19" s="12">
        <v>2</v>
      </c>
      <c r="Q19" s="14"/>
      <c r="R19" s="14"/>
      <c r="S19" s="14"/>
      <c r="T19" s="14"/>
      <c r="U19" s="12">
        <v>2</v>
      </c>
      <c r="V19" s="14"/>
      <c r="W19" s="12">
        <v>2</v>
      </c>
      <c r="X19" s="14"/>
      <c r="Y19" s="14"/>
      <c r="Z19" s="14"/>
      <c r="AA19" s="14"/>
      <c r="AB19" s="16">
        <v>48</v>
      </c>
    </row>
    <row r="20" spans="1:28" ht="12">
      <c r="A20" s="8" t="s">
        <v>81</v>
      </c>
      <c r="B20" s="10" t="s">
        <v>82</v>
      </c>
      <c r="C20" s="12">
        <v>18</v>
      </c>
      <c r="D20" s="12">
        <v>2</v>
      </c>
      <c r="E20" s="14"/>
      <c r="F20" s="14"/>
      <c r="G20" s="14"/>
      <c r="H20" s="14"/>
      <c r="I20" s="12">
        <v>1</v>
      </c>
      <c r="J20" s="12">
        <v>1</v>
      </c>
      <c r="K20" s="12">
        <v>2</v>
      </c>
      <c r="L20" s="14"/>
      <c r="M20" s="14"/>
      <c r="N20" s="14"/>
      <c r="O20" s="14"/>
      <c r="P20" s="12">
        <v>16</v>
      </c>
      <c r="Q20" s="12">
        <v>1</v>
      </c>
      <c r="R20" s="12">
        <v>1</v>
      </c>
      <c r="S20" s="14"/>
      <c r="T20" s="12">
        <v>2</v>
      </c>
      <c r="U20" s="12">
        <v>12</v>
      </c>
      <c r="V20" s="14"/>
      <c r="W20" s="12">
        <v>16</v>
      </c>
      <c r="X20" s="14"/>
      <c r="Y20" s="14"/>
      <c r="Z20" s="14"/>
      <c r="AA20" s="14"/>
      <c r="AB20" s="16">
        <v>133</v>
      </c>
    </row>
    <row r="21" spans="1:28" ht="12">
      <c r="A21" s="8" t="s">
        <v>83</v>
      </c>
      <c r="B21" s="10" t="s">
        <v>84</v>
      </c>
      <c r="C21" s="12">
        <v>28</v>
      </c>
      <c r="D21" s="12">
        <v>10</v>
      </c>
      <c r="E21" s="14"/>
      <c r="F21" s="14"/>
      <c r="G21" s="14"/>
      <c r="H21" s="14"/>
      <c r="I21" s="12">
        <v>3</v>
      </c>
      <c r="J21" s="12">
        <v>7</v>
      </c>
      <c r="K21" s="12">
        <v>10</v>
      </c>
      <c r="L21" s="14"/>
      <c r="M21" s="14"/>
      <c r="N21" s="14"/>
      <c r="O21" s="14"/>
      <c r="P21" s="12">
        <v>18</v>
      </c>
      <c r="Q21" s="14"/>
      <c r="R21" s="12">
        <v>1</v>
      </c>
      <c r="S21" s="14"/>
      <c r="T21" s="12">
        <v>5</v>
      </c>
      <c r="U21" s="12">
        <v>12</v>
      </c>
      <c r="V21" s="14"/>
      <c r="W21" s="12">
        <v>18</v>
      </c>
      <c r="X21" s="14"/>
      <c r="Y21" s="14"/>
      <c r="Z21" s="14"/>
      <c r="AA21" s="14"/>
      <c r="AB21" s="16">
        <v>122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/>
      <c r="F22" s="14"/>
      <c r="G22" s="14"/>
      <c r="H22" s="14"/>
      <c r="I22" s="12">
        <v>1</v>
      </c>
      <c r="J22" s="14"/>
      <c r="K22" s="12">
        <v>1</v>
      </c>
      <c r="L22" s="14"/>
      <c r="M22" s="14"/>
      <c r="N22" s="14"/>
      <c r="O22" s="14"/>
      <c r="P22" s="12">
        <v>11</v>
      </c>
      <c r="Q22" s="14"/>
      <c r="R22" s="14"/>
      <c r="S22" s="12">
        <v>1</v>
      </c>
      <c r="T22" s="12">
        <v>2</v>
      </c>
      <c r="U22" s="12">
        <v>8</v>
      </c>
      <c r="V22" s="14"/>
      <c r="W22" s="12">
        <v>11</v>
      </c>
      <c r="X22" s="14"/>
      <c r="Y22" s="14"/>
      <c r="Z22" s="14"/>
      <c r="AA22" s="14"/>
      <c r="AB22" s="16">
        <v>65</v>
      </c>
    </row>
    <row r="23" spans="1:28" ht="12">
      <c r="A23" s="8" t="s">
        <v>51</v>
      </c>
      <c r="B23" s="10" t="s">
        <v>52</v>
      </c>
      <c r="C23" s="12">
        <v>5</v>
      </c>
      <c r="D23" s="12">
        <v>4</v>
      </c>
      <c r="E23" s="14"/>
      <c r="F23" s="14"/>
      <c r="G23" s="14"/>
      <c r="H23" s="14"/>
      <c r="I23" s="12">
        <v>3</v>
      </c>
      <c r="J23" s="12">
        <v>1</v>
      </c>
      <c r="K23" s="12">
        <v>4</v>
      </c>
      <c r="L23" s="14"/>
      <c r="M23" s="14"/>
      <c r="N23" s="14"/>
      <c r="O23" s="14"/>
      <c r="P23" s="12">
        <v>1</v>
      </c>
      <c r="Q23" s="14"/>
      <c r="R23" s="14"/>
      <c r="S23" s="14"/>
      <c r="T23" s="14"/>
      <c r="U23" s="12">
        <v>1</v>
      </c>
      <c r="V23" s="14"/>
      <c r="W23" s="12">
        <v>1</v>
      </c>
      <c r="X23" s="14"/>
      <c r="Y23" s="14"/>
      <c r="Z23" s="14"/>
      <c r="AA23" s="14"/>
      <c r="AB23" s="16">
        <v>34</v>
      </c>
    </row>
    <row r="24" spans="1:28" ht="12">
      <c r="A24" s="8" t="s">
        <v>53</v>
      </c>
      <c r="B24" s="10" t="s">
        <v>54</v>
      </c>
      <c r="C24" s="12">
        <v>5</v>
      </c>
      <c r="D24" s="12">
        <v>1</v>
      </c>
      <c r="E24" s="14"/>
      <c r="F24" s="14"/>
      <c r="G24" s="14"/>
      <c r="H24" s="14"/>
      <c r="I24" s="14"/>
      <c r="J24" s="12">
        <v>1</v>
      </c>
      <c r="K24" s="12">
        <v>1</v>
      </c>
      <c r="L24" s="14"/>
      <c r="M24" s="14"/>
      <c r="N24" s="14"/>
      <c r="O24" s="14"/>
      <c r="P24" s="12">
        <v>4</v>
      </c>
      <c r="Q24" s="14"/>
      <c r="R24" s="14"/>
      <c r="S24" s="14"/>
      <c r="T24" s="14"/>
      <c r="U24" s="12">
        <v>4</v>
      </c>
      <c r="V24" s="14"/>
      <c r="W24" s="12">
        <v>4</v>
      </c>
      <c r="X24" s="14"/>
      <c r="Y24" s="14"/>
      <c r="Z24" s="14"/>
      <c r="AA24" s="14"/>
      <c r="AB24" s="16">
        <v>37</v>
      </c>
    </row>
    <row r="25" spans="1:28" ht="12">
      <c r="A25" s="8" t="s">
        <v>55</v>
      </c>
      <c r="B25" s="10" t="s">
        <v>56</v>
      </c>
      <c r="C25" s="12">
        <v>2</v>
      </c>
      <c r="D25" s="12">
        <v>2</v>
      </c>
      <c r="E25" s="14"/>
      <c r="F25" s="14"/>
      <c r="G25" s="14"/>
      <c r="H25" s="14"/>
      <c r="I25" s="14"/>
      <c r="J25" s="12">
        <v>2</v>
      </c>
      <c r="K25" s="12">
        <v>2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6">
        <v>19</v>
      </c>
    </row>
    <row r="26" spans="1:28" ht="12">
      <c r="A26" s="8" t="s">
        <v>57</v>
      </c>
      <c r="B26" s="10" t="s">
        <v>58</v>
      </c>
      <c r="C26" s="12">
        <v>4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>
        <v>4</v>
      </c>
      <c r="Q26" s="14"/>
      <c r="R26" s="14"/>
      <c r="S26" s="14"/>
      <c r="T26" s="12">
        <v>1</v>
      </c>
      <c r="U26" s="12">
        <v>3</v>
      </c>
      <c r="V26" s="14"/>
      <c r="W26" s="12">
        <v>4</v>
      </c>
      <c r="X26" s="14"/>
      <c r="Y26" s="14"/>
      <c r="Z26" s="14"/>
      <c r="AA26" s="14"/>
      <c r="AB26" s="16">
        <v>31</v>
      </c>
    </row>
    <row r="27" spans="1:28" ht="12">
      <c r="A27" s="8" t="s">
        <v>59</v>
      </c>
      <c r="B27" s="10" t="s">
        <v>60</v>
      </c>
      <c r="C27" s="12">
        <v>13</v>
      </c>
      <c r="D27" s="12">
        <v>1</v>
      </c>
      <c r="E27" s="14"/>
      <c r="F27" s="14"/>
      <c r="G27" s="14"/>
      <c r="H27" s="14"/>
      <c r="I27" s="12">
        <v>1</v>
      </c>
      <c r="J27" s="14"/>
      <c r="K27" s="12">
        <v>1</v>
      </c>
      <c r="L27" s="14"/>
      <c r="M27" s="14"/>
      <c r="N27" s="14"/>
      <c r="O27" s="14"/>
      <c r="P27" s="12">
        <v>12</v>
      </c>
      <c r="Q27" s="14"/>
      <c r="R27" s="14"/>
      <c r="S27" s="14"/>
      <c r="T27" s="12">
        <v>2</v>
      </c>
      <c r="U27" s="12">
        <v>9</v>
      </c>
      <c r="V27" s="12">
        <v>1</v>
      </c>
      <c r="W27" s="12">
        <v>12</v>
      </c>
      <c r="X27" s="14"/>
      <c r="Y27" s="14"/>
      <c r="Z27" s="14"/>
      <c r="AA27" s="14"/>
      <c r="AB27" s="16">
        <v>79</v>
      </c>
    </row>
    <row r="28" spans="1:28" ht="12">
      <c r="A28" s="8" t="s">
        <v>85</v>
      </c>
      <c r="B28" s="10" t="s">
        <v>26</v>
      </c>
      <c r="C28" s="12">
        <v>14</v>
      </c>
      <c r="D28" s="12">
        <v>6</v>
      </c>
      <c r="E28" s="14"/>
      <c r="F28" s="14"/>
      <c r="G28" s="14"/>
      <c r="H28" s="12">
        <v>1</v>
      </c>
      <c r="I28" s="12">
        <v>2</v>
      </c>
      <c r="J28" s="12">
        <v>3</v>
      </c>
      <c r="K28" s="12">
        <v>6</v>
      </c>
      <c r="L28" s="14"/>
      <c r="M28" s="14"/>
      <c r="N28" s="14"/>
      <c r="O28" s="14"/>
      <c r="P28" s="12">
        <v>8</v>
      </c>
      <c r="Q28" s="14"/>
      <c r="R28" s="14"/>
      <c r="S28" s="14"/>
      <c r="T28" s="12">
        <v>3</v>
      </c>
      <c r="U28" s="12">
        <v>5</v>
      </c>
      <c r="V28" s="14"/>
      <c r="W28" s="12">
        <v>8</v>
      </c>
      <c r="X28" s="14"/>
      <c r="Y28" s="14"/>
      <c r="Z28" s="14"/>
      <c r="AA28" s="14"/>
      <c r="AB28" s="16">
        <v>94</v>
      </c>
    </row>
    <row r="29" spans="1:28" ht="12">
      <c r="A29" s="8" t="s">
        <v>61</v>
      </c>
      <c r="B29" s="10" t="s">
        <v>62</v>
      </c>
      <c r="C29" s="12">
        <v>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>
        <v>6</v>
      </c>
      <c r="Q29" s="14"/>
      <c r="R29" s="14"/>
      <c r="S29" s="14"/>
      <c r="T29" s="12">
        <v>1</v>
      </c>
      <c r="U29" s="12">
        <v>5</v>
      </c>
      <c r="V29" s="14"/>
      <c r="W29" s="12">
        <v>6</v>
      </c>
      <c r="X29" s="14"/>
      <c r="Y29" s="14"/>
      <c r="Z29" s="14"/>
      <c r="AA29" s="14"/>
      <c r="AB29" s="16">
        <v>36</v>
      </c>
    </row>
    <row r="30" spans="1:28" ht="12">
      <c r="A30" s="8" t="s">
        <v>86</v>
      </c>
      <c r="B30" s="10" t="s">
        <v>28</v>
      </c>
      <c r="C30" s="12">
        <v>5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3</v>
      </c>
      <c r="Q30" s="12">
        <v>1</v>
      </c>
      <c r="R30" s="14"/>
      <c r="S30" s="14"/>
      <c r="T30" s="14"/>
      <c r="U30" s="12">
        <v>2</v>
      </c>
      <c r="V30" s="14"/>
      <c r="W30" s="12">
        <v>3</v>
      </c>
      <c r="X30" s="14"/>
      <c r="Y30" s="14"/>
      <c r="Z30" s="14"/>
      <c r="AA30" s="14"/>
      <c r="AB30" s="16">
        <v>79</v>
      </c>
    </row>
    <row r="31" spans="1:28" ht="12">
      <c r="A31" s="9" t="s">
        <v>23</v>
      </c>
      <c r="B31" s="11" t="s">
        <v>24</v>
      </c>
      <c r="C31" s="13">
        <v>52</v>
      </c>
      <c r="D31" s="13">
        <v>13</v>
      </c>
      <c r="E31" s="15"/>
      <c r="F31" s="15"/>
      <c r="G31" s="13">
        <v>1</v>
      </c>
      <c r="H31" s="13">
        <v>4</v>
      </c>
      <c r="I31" s="13">
        <v>5</v>
      </c>
      <c r="J31" s="13">
        <v>3</v>
      </c>
      <c r="K31" s="13">
        <v>13</v>
      </c>
      <c r="L31" s="15"/>
      <c r="M31" s="15"/>
      <c r="N31" s="15"/>
      <c r="O31" s="15"/>
      <c r="P31" s="13">
        <v>39</v>
      </c>
      <c r="Q31" s="15"/>
      <c r="R31" s="13">
        <v>1</v>
      </c>
      <c r="S31" s="13">
        <v>2</v>
      </c>
      <c r="T31" s="13">
        <v>6</v>
      </c>
      <c r="U31" s="13">
        <v>29</v>
      </c>
      <c r="V31" s="13">
        <v>1</v>
      </c>
      <c r="W31" s="13">
        <v>39</v>
      </c>
      <c r="X31" s="15"/>
      <c r="Y31" s="15"/>
      <c r="Z31" s="15"/>
      <c r="AA31" s="15"/>
      <c r="AB31" s="17">
        <v>245</v>
      </c>
    </row>
    <row r="32" spans="1:28" ht="12">
      <c r="A32" s="9" t="s">
        <v>29</v>
      </c>
      <c r="B32" s="11" t="s">
        <v>30</v>
      </c>
      <c r="C32" s="13">
        <v>28</v>
      </c>
      <c r="D32" s="13">
        <v>6</v>
      </c>
      <c r="E32" s="15"/>
      <c r="F32" s="15"/>
      <c r="G32" s="15"/>
      <c r="H32" s="15"/>
      <c r="I32" s="13">
        <v>2</v>
      </c>
      <c r="J32" s="13">
        <v>4</v>
      </c>
      <c r="K32" s="13">
        <v>6</v>
      </c>
      <c r="L32" s="15"/>
      <c r="M32" s="15"/>
      <c r="N32" s="15"/>
      <c r="O32" s="15"/>
      <c r="P32" s="13">
        <v>22</v>
      </c>
      <c r="Q32" s="15"/>
      <c r="R32" s="15"/>
      <c r="S32" s="13">
        <v>4</v>
      </c>
      <c r="T32" s="13">
        <v>4</v>
      </c>
      <c r="U32" s="13">
        <v>14</v>
      </c>
      <c r="V32" s="15"/>
      <c r="W32" s="13">
        <v>22</v>
      </c>
      <c r="X32" s="15"/>
      <c r="Y32" s="15"/>
      <c r="Z32" s="15"/>
      <c r="AA32" s="15"/>
      <c r="AB32" s="17">
        <v>116</v>
      </c>
    </row>
    <row r="33" spans="1:28" ht="12">
      <c r="A33" s="9" t="s">
        <v>63</v>
      </c>
      <c r="B33" s="11" t="s">
        <v>64</v>
      </c>
      <c r="C33" s="13">
        <v>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5</v>
      </c>
      <c r="Q33" s="15"/>
      <c r="R33" s="15"/>
      <c r="S33" s="15"/>
      <c r="T33" s="13">
        <v>1</v>
      </c>
      <c r="U33" s="13">
        <v>4</v>
      </c>
      <c r="V33" s="15"/>
      <c r="W33" s="13">
        <v>5</v>
      </c>
      <c r="X33" s="15"/>
      <c r="Y33" s="15"/>
      <c r="Z33" s="15"/>
      <c r="AA33" s="15"/>
      <c r="AB33" s="17">
        <v>19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2">
        <v>1</v>
      </c>
      <c r="U34" s="12">
        <v>3</v>
      </c>
      <c r="V34" s="14"/>
      <c r="W34" s="12">
        <v>4</v>
      </c>
      <c r="X34" s="14"/>
      <c r="Y34" s="14"/>
      <c r="Z34" s="14"/>
      <c r="AA34" s="14"/>
      <c r="AB34" s="16">
        <v>17</v>
      </c>
    </row>
    <row r="35" spans="1:28" ht="12">
      <c r="A35" s="8" t="s">
        <v>67</v>
      </c>
      <c r="B35" s="10" t="s">
        <v>68</v>
      </c>
      <c r="C35" s="12">
        <v>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2">
        <v>1</v>
      </c>
      <c r="Q35" s="14"/>
      <c r="R35" s="14"/>
      <c r="S35" s="14"/>
      <c r="T35" s="14"/>
      <c r="U35" s="12">
        <v>1</v>
      </c>
      <c r="V35" s="14"/>
      <c r="W35" s="12">
        <v>1</v>
      </c>
      <c r="X35" s="14"/>
      <c r="Y35" s="14"/>
      <c r="Z35" s="14"/>
      <c r="AA35" s="14"/>
      <c r="AB35" s="16">
        <v>2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S1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89</v>
      </c>
      <c r="B8" s="73"/>
      <c r="C8" s="23">
        <v>396</v>
      </c>
      <c r="D8" s="23">
        <v>96</v>
      </c>
      <c r="E8" s="23">
        <v>1</v>
      </c>
      <c r="F8" s="23">
        <v>1</v>
      </c>
      <c r="G8" s="23">
        <v>1</v>
      </c>
      <c r="H8" s="23">
        <v>2</v>
      </c>
      <c r="I8" s="23">
        <v>21</v>
      </c>
      <c r="J8" s="23">
        <v>70</v>
      </c>
      <c r="K8" s="23">
        <v>96</v>
      </c>
      <c r="L8" s="23"/>
      <c r="M8" s="23"/>
      <c r="N8" s="23"/>
      <c r="O8" s="23"/>
      <c r="P8" s="23">
        <v>300</v>
      </c>
      <c r="Q8" s="23"/>
      <c r="R8" s="23">
        <v>2</v>
      </c>
      <c r="S8" s="23">
        <v>8</v>
      </c>
      <c r="T8" s="23">
        <v>19</v>
      </c>
      <c r="U8" s="23">
        <v>262</v>
      </c>
      <c r="V8" s="23">
        <v>9</v>
      </c>
      <c r="W8" s="23">
        <v>300</v>
      </c>
      <c r="X8" s="23"/>
      <c r="Y8" s="23"/>
      <c r="Z8" s="23"/>
      <c r="AA8" s="23"/>
      <c r="AB8" s="23">
        <v>1604</v>
      </c>
    </row>
    <row r="9" spans="1:28" ht="12">
      <c r="A9" s="9" t="s">
        <v>31</v>
      </c>
      <c r="B9" s="11" t="s">
        <v>32</v>
      </c>
      <c r="C9" s="13">
        <v>330</v>
      </c>
      <c r="D9" s="13">
        <v>83</v>
      </c>
      <c r="E9" s="15"/>
      <c r="F9" s="13">
        <v>1</v>
      </c>
      <c r="G9" s="13">
        <v>1</v>
      </c>
      <c r="H9" s="15"/>
      <c r="I9" s="13">
        <v>20</v>
      </c>
      <c r="J9" s="13">
        <v>61</v>
      </c>
      <c r="K9" s="13">
        <v>83</v>
      </c>
      <c r="L9" s="15"/>
      <c r="M9" s="15"/>
      <c r="N9" s="15"/>
      <c r="O9" s="15"/>
      <c r="P9" s="13">
        <v>247</v>
      </c>
      <c r="Q9" s="15"/>
      <c r="R9" s="13">
        <v>2</v>
      </c>
      <c r="S9" s="13">
        <v>6</v>
      </c>
      <c r="T9" s="13">
        <v>15</v>
      </c>
      <c r="U9" s="13">
        <v>216</v>
      </c>
      <c r="V9" s="13">
        <v>8</v>
      </c>
      <c r="W9" s="13">
        <v>247</v>
      </c>
      <c r="X9" s="15"/>
      <c r="Y9" s="15"/>
      <c r="Z9" s="15"/>
      <c r="AA9" s="15"/>
      <c r="AB9" s="20">
        <v>1309</v>
      </c>
    </row>
    <row r="10" spans="1:28" ht="12">
      <c r="A10" s="8" t="s">
        <v>77</v>
      </c>
      <c r="B10" s="10" t="s">
        <v>78</v>
      </c>
      <c r="C10" s="12">
        <v>41</v>
      </c>
      <c r="D10" s="12">
        <v>5</v>
      </c>
      <c r="E10" s="14"/>
      <c r="F10" s="14"/>
      <c r="G10" s="14"/>
      <c r="H10" s="14"/>
      <c r="I10" s="14"/>
      <c r="J10" s="12">
        <v>5</v>
      </c>
      <c r="K10" s="12">
        <v>5</v>
      </c>
      <c r="L10" s="14"/>
      <c r="M10" s="14"/>
      <c r="N10" s="14"/>
      <c r="O10" s="14"/>
      <c r="P10" s="12">
        <v>36</v>
      </c>
      <c r="Q10" s="14"/>
      <c r="R10" s="14"/>
      <c r="S10" s="12">
        <v>1</v>
      </c>
      <c r="T10" s="12">
        <v>2</v>
      </c>
      <c r="U10" s="12">
        <v>32</v>
      </c>
      <c r="V10" s="12">
        <v>1</v>
      </c>
      <c r="W10" s="12">
        <v>36</v>
      </c>
      <c r="X10" s="14"/>
      <c r="Y10" s="14"/>
      <c r="Z10" s="14"/>
      <c r="AA10" s="14"/>
      <c r="AB10" s="16">
        <v>151</v>
      </c>
    </row>
    <row r="11" spans="1:28" ht="12">
      <c r="A11" s="8" t="s">
        <v>33</v>
      </c>
      <c r="B11" s="10" t="s">
        <v>34</v>
      </c>
      <c r="C11" s="12">
        <v>13</v>
      </c>
      <c r="D11" s="12">
        <v>7</v>
      </c>
      <c r="E11" s="14"/>
      <c r="F11" s="14"/>
      <c r="G11" s="12">
        <v>1</v>
      </c>
      <c r="H11" s="14"/>
      <c r="I11" s="12">
        <v>2</v>
      </c>
      <c r="J11" s="12">
        <v>4</v>
      </c>
      <c r="K11" s="12">
        <v>7</v>
      </c>
      <c r="L11" s="14"/>
      <c r="M11" s="14"/>
      <c r="N11" s="14"/>
      <c r="O11" s="14"/>
      <c r="P11" s="12">
        <v>6</v>
      </c>
      <c r="Q11" s="14"/>
      <c r="R11" s="12">
        <v>1</v>
      </c>
      <c r="S11" s="14"/>
      <c r="T11" s="14"/>
      <c r="U11" s="12">
        <v>5</v>
      </c>
      <c r="V11" s="14"/>
      <c r="W11" s="12">
        <v>6</v>
      </c>
      <c r="X11" s="14"/>
      <c r="Y11" s="14"/>
      <c r="Z11" s="14"/>
      <c r="AA11" s="14"/>
      <c r="AB11" s="16">
        <v>33</v>
      </c>
    </row>
    <row r="12" spans="1:28" ht="12">
      <c r="A12" s="8" t="s">
        <v>35</v>
      </c>
      <c r="B12" s="10" t="s">
        <v>36</v>
      </c>
      <c r="C12" s="12">
        <v>21</v>
      </c>
      <c r="D12" s="12">
        <v>7</v>
      </c>
      <c r="E12" s="14"/>
      <c r="F12" s="12">
        <v>1</v>
      </c>
      <c r="G12" s="14"/>
      <c r="H12" s="14"/>
      <c r="I12" s="12">
        <v>1</v>
      </c>
      <c r="J12" s="12">
        <v>5</v>
      </c>
      <c r="K12" s="12">
        <v>7</v>
      </c>
      <c r="L12" s="14"/>
      <c r="M12" s="14"/>
      <c r="N12" s="14"/>
      <c r="O12" s="14"/>
      <c r="P12" s="12">
        <v>14</v>
      </c>
      <c r="Q12" s="14"/>
      <c r="R12" s="14"/>
      <c r="S12" s="14"/>
      <c r="T12" s="12">
        <v>3</v>
      </c>
      <c r="U12" s="12">
        <v>11</v>
      </c>
      <c r="V12" s="14"/>
      <c r="W12" s="12">
        <v>14</v>
      </c>
      <c r="X12" s="14"/>
      <c r="Y12" s="14"/>
      <c r="Z12" s="14"/>
      <c r="AA12" s="14"/>
      <c r="AB12" s="16">
        <v>113</v>
      </c>
    </row>
    <row r="13" spans="1:28" ht="12">
      <c r="A13" s="8" t="s">
        <v>37</v>
      </c>
      <c r="B13" s="10" t="s">
        <v>38</v>
      </c>
      <c r="C13" s="12">
        <v>17</v>
      </c>
      <c r="D13" s="12">
        <v>4</v>
      </c>
      <c r="E13" s="14"/>
      <c r="F13" s="14"/>
      <c r="G13" s="14"/>
      <c r="H13" s="14"/>
      <c r="I13" s="12">
        <v>3</v>
      </c>
      <c r="J13" s="12">
        <v>1</v>
      </c>
      <c r="K13" s="12">
        <v>4</v>
      </c>
      <c r="L13" s="14"/>
      <c r="M13" s="14"/>
      <c r="N13" s="14"/>
      <c r="O13" s="14"/>
      <c r="P13" s="12">
        <v>13</v>
      </c>
      <c r="Q13" s="14"/>
      <c r="R13" s="12">
        <v>1</v>
      </c>
      <c r="S13" s="12">
        <v>1</v>
      </c>
      <c r="T13" s="14"/>
      <c r="U13" s="12">
        <v>11</v>
      </c>
      <c r="V13" s="14"/>
      <c r="W13" s="12">
        <v>13</v>
      </c>
      <c r="X13" s="14"/>
      <c r="Y13" s="14"/>
      <c r="Z13" s="14"/>
      <c r="AA13" s="14"/>
      <c r="AB13" s="16">
        <v>47</v>
      </c>
    </row>
    <row r="14" spans="1:28" ht="12">
      <c r="A14" s="8" t="s">
        <v>39</v>
      </c>
      <c r="B14" s="10" t="s">
        <v>40</v>
      </c>
      <c r="C14" s="12">
        <v>13</v>
      </c>
      <c r="D14" s="12">
        <v>2</v>
      </c>
      <c r="E14" s="14"/>
      <c r="F14" s="14"/>
      <c r="G14" s="14"/>
      <c r="H14" s="14"/>
      <c r="I14" s="14"/>
      <c r="J14" s="12">
        <v>2</v>
      </c>
      <c r="K14" s="12">
        <v>2</v>
      </c>
      <c r="L14" s="14"/>
      <c r="M14" s="14"/>
      <c r="N14" s="14"/>
      <c r="O14" s="14"/>
      <c r="P14" s="12">
        <v>11</v>
      </c>
      <c r="Q14" s="14"/>
      <c r="R14" s="14"/>
      <c r="S14" s="12">
        <v>1</v>
      </c>
      <c r="T14" s="12">
        <v>1</v>
      </c>
      <c r="U14" s="12">
        <v>9</v>
      </c>
      <c r="V14" s="14"/>
      <c r="W14" s="12">
        <v>11</v>
      </c>
      <c r="X14" s="14"/>
      <c r="Y14" s="14"/>
      <c r="Z14" s="14"/>
      <c r="AA14" s="14"/>
      <c r="AB14" s="16">
        <v>40</v>
      </c>
    </row>
    <row r="15" spans="1:28" ht="12">
      <c r="A15" s="8" t="s">
        <v>79</v>
      </c>
      <c r="B15" s="10" t="s">
        <v>80</v>
      </c>
      <c r="C15" s="12">
        <v>32</v>
      </c>
      <c r="D15" s="12">
        <v>6</v>
      </c>
      <c r="E15" s="14"/>
      <c r="F15" s="14"/>
      <c r="G15" s="14"/>
      <c r="H15" s="14"/>
      <c r="I15" s="12">
        <v>2</v>
      </c>
      <c r="J15" s="12">
        <v>4</v>
      </c>
      <c r="K15" s="12">
        <v>6</v>
      </c>
      <c r="L15" s="14"/>
      <c r="M15" s="14"/>
      <c r="N15" s="14"/>
      <c r="O15" s="14"/>
      <c r="P15" s="12">
        <v>26</v>
      </c>
      <c r="Q15" s="14"/>
      <c r="R15" s="14"/>
      <c r="S15" s="14"/>
      <c r="T15" s="12">
        <v>1</v>
      </c>
      <c r="U15" s="12">
        <v>24</v>
      </c>
      <c r="V15" s="12">
        <v>1</v>
      </c>
      <c r="W15" s="12">
        <v>26</v>
      </c>
      <c r="X15" s="14"/>
      <c r="Y15" s="14"/>
      <c r="Z15" s="14"/>
      <c r="AA15" s="14"/>
      <c r="AB15" s="16">
        <v>105</v>
      </c>
    </row>
    <row r="16" spans="1:28" ht="12">
      <c r="A16" s="8" t="s">
        <v>41</v>
      </c>
      <c r="B16" s="10" t="s">
        <v>42</v>
      </c>
      <c r="C16" s="12">
        <v>18</v>
      </c>
      <c r="D16" s="12">
        <v>3</v>
      </c>
      <c r="E16" s="14"/>
      <c r="F16" s="14"/>
      <c r="G16" s="14"/>
      <c r="H16" s="14"/>
      <c r="I16" s="12">
        <v>2</v>
      </c>
      <c r="J16" s="12">
        <v>1</v>
      </c>
      <c r="K16" s="12">
        <v>3</v>
      </c>
      <c r="L16" s="14"/>
      <c r="M16" s="14"/>
      <c r="N16" s="14"/>
      <c r="O16" s="14"/>
      <c r="P16" s="12">
        <v>15</v>
      </c>
      <c r="Q16" s="14"/>
      <c r="R16" s="14"/>
      <c r="S16" s="12">
        <v>1</v>
      </c>
      <c r="T16" s="14"/>
      <c r="U16" s="12">
        <v>14</v>
      </c>
      <c r="V16" s="14"/>
      <c r="W16" s="12">
        <v>15</v>
      </c>
      <c r="X16" s="14"/>
      <c r="Y16" s="14"/>
      <c r="Z16" s="14"/>
      <c r="AA16" s="14"/>
      <c r="AB16" s="16">
        <v>69</v>
      </c>
    </row>
    <row r="17" spans="1:28" ht="12">
      <c r="A17" s="8" t="s">
        <v>43</v>
      </c>
      <c r="B17" s="10" t="s">
        <v>44</v>
      </c>
      <c r="C17" s="12">
        <v>15</v>
      </c>
      <c r="D17" s="12">
        <v>3</v>
      </c>
      <c r="E17" s="14"/>
      <c r="F17" s="14"/>
      <c r="G17" s="14"/>
      <c r="H17" s="14"/>
      <c r="I17" s="12">
        <v>1</v>
      </c>
      <c r="J17" s="12">
        <v>2</v>
      </c>
      <c r="K17" s="12">
        <v>3</v>
      </c>
      <c r="L17" s="14"/>
      <c r="M17" s="14"/>
      <c r="N17" s="14"/>
      <c r="O17" s="14"/>
      <c r="P17" s="12">
        <v>12</v>
      </c>
      <c r="Q17" s="14"/>
      <c r="R17" s="14"/>
      <c r="S17" s="14"/>
      <c r="T17" s="12">
        <v>1</v>
      </c>
      <c r="U17" s="12">
        <v>8</v>
      </c>
      <c r="V17" s="12">
        <v>3</v>
      </c>
      <c r="W17" s="12">
        <v>12</v>
      </c>
      <c r="X17" s="14"/>
      <c r="Y17" s="14"/>
      <c r="Z17" s="14"/>
      <c r="AA17" s="14"/>
      <c r="AB17" s="16">
        <v>50</v>
      </c>
    </row>
    <row r="18" spans="1:28" ht="12">
      <c r="A18" s="8" t="s">
        <v>45</v>
      </c>
      <c r="B18" s="10" t="s">
        <v>46</v>
      </c>
      <c r="C18" s="12">
        <v>10</v>
      </c>
      <c r="D18" s="12">
        <v>4</v>
      </c>
      <c r="E18" s="14"/>
      <c r="F18" s="14"/>
      <c r="G18" s="14"/>
      <c r="H18" s="14"/>
      <c r="I18" s="12">
        <v>1</v>
      </c>
      <c r="J18" s="12">
        <v>3</v>
      </c>
      <c r="K18" s="12">
        <v>4</v>
      </c>
      <c r="L18" s="14"/>
      <c r="M18" s="14"/>
      <c r="N18" s="14"/>
      <c r="O18" s="14"/>
      <c r="P18" s="12">
        <v>6</v>
      </c>
      <c r="Q18" s="14"/>
      <c r="R18" s="14"/>
      <c r="S18" s="14"/>
      <c r="T18" s="14"/>
      <c r="U18" s="12">
        <v>5</v>
      </c>
      <c r="V18" s="12">
        <v>1</v>
      </c>
      <c r="W18" s="12">
        <v>6</v>
      </c>
      <c r="X18" s="14"/>
      <c r="Y18" s="14"/>
      <c r="Z18" s="14"/>
      <c r="AA18" s="14"/>
      <c r="AB18" s="16">
        <v>41</v>
      </c>
    </row>
    <row r="19" spans="1:28" ht="12">
      <c r="A19" s="8" t="s">
        <v>47</v>
      </c>
      <c r="B19" s="10" t="s">
        <v>48</v>
      </c>
      <c r="C19" s="12">
        <v>15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15</v>
      </c>
      <c r="Q19" s="14"/>
      <c r="R19" s="14"/>
      <c r="S19" s="14"/>
      <c r="T19" s="14"/>
      <c r="U19" s="12">
        <v>15</v>
      </c>
      <c r="V19" s="14"/>
      <c r="W19" s="12">
        <v>15</v>
      </c>
      <c r="X19" s="14"/>
      <c r="Y19" s="14"/>
      <c r="Z19" s="14"/>
      <c r="AA19" s="14"/>
      <c r="AB19" s="16">
        <v>43</v>
      </c>
    </row>
    <row r="20" spans="1:28" ht="12">
      <c r="A20" s="8" t="s">
        <v>81</v>
      </c>
      <c r="B20" s="10" t="s">
        <v>82</v>
      </c>
      <c r="C20" s="12">
        <v>26</v>
      </c>
      <c r="D20" s="12">
        <v>10</v>
      </c>
      <c r="E20" s="14"/>
      <c r="F20" s="14"/>
      <c r="G20" s="14"/>
      <c r="H20" s="14"/>
      <c r="I20" s="14"/>
      <c r="J20" s="12">
        <v>10</v>
      </c>
      <c r="K20" s="12">
        <v>10</v>
      </c>
      <c r="L20" s="14"/>
      <c r="M20" s="14"/>
      <c r="N20" s="14"/>
      <c r="O20" s="14"/>
      <c r="P20" s="12">
        <v>16</v>
      </c>
      <c r="Q20" s="14"/>
      <c r="R20" s="14"/>
      <c r="S20" s="12">
        <v>1</v>
      </c>
      <c r="T20" s="14"/>
      <c r="U20" s="12">
        <v>15</v>
      </c>
      <c r="V20" s="14"/>
      <c r="W20" s="12">
        <v>16</v>
      </c>
      <c r="X20" s="14"/>
      <c r="Y20" s="14"/>
      <c r="Z20" s="14"/>
      <c r="AA20" s="14"/>
      <c r="AB20" s="16">
        <v>115</v>
      </c>
    </row>
    <row r="21" spans="1:28" ht="12">
      <c r="A21" s="8" t="s">
        <v>83</v>
      </c>
      <c r="B21" s="10" t="s">
        <v>84</v>
      </c>
      <c r="C21" s="12">
        <v>20</v>
      </c>
      <c r="D21" s="12">
        <v>11</v>
      </c>
      <c r="E21" s="14"/>
      <c r="F21" s="14"/>
      <c r="G21" s="14"/>
      <c r="H21" s="14"/>
      <c r="I21" s="12">
        <v>1</v>
      </c>
      <c r="J21" s="12">
        <v>10</v>
      </c>
      <c r="K21" s="12">
        <v>11</v>
      </c>
      <c r="L21" s="14"/>
      <c r="M21" s="14"/>
      <c r="N21" s="14"/>
      <c r="O21" s="14"/>
      <c r="P21" s="12">
        <v>9</v>
      </c>
      <c r="Q21" s="14"/>
      <c r="R21" s="14"/>
      <c r="S21" s="14"/>
      <c r="T21" s="12">
        <v>1</v>
      </c>
      <c r="U21" s="12">
        <v>8</v>
      </c>
      <c r="V21" s="14"/>
      <c r="W21" s="12">
        <v>9</v>
      </c>
      <c r="X21" s="14"/>
      <c r="Y21" s="14"/>
      <c r="Z21" s="14"/>
      <c r="AA21" s="14"/>
      <c r="AB21" s="16">
        <v>94</v>
      </c>
    </row>
    <row r="22" spans="1:28" ht="12">
      <c r="A22" s="8" t="s">
        <v>49</v>
      </c>
      <c r="B22" s="10" t="s">
        <v>50</v>
      </c>
      <c r="C22" s="12">
        <v>10</v>
      </c>
      <c r="D22" s="12">
        <v>1</v>
      </c>
      <c r="E22" s="14"/>
      <c r="F22" s="14"/>
      <c r="G22" s="14"/>
      <c r="H22" s="14"/>
      <c r="I22" s="14"/>
      <c r="J22" s="12">
        <v>1</v>
      </c>
      <c r="K22" s="12">
        <v>1</v>
      </c>
      <c r="L22" s="14"/>
      <c r="M22" s="14"/>
      <c r="N22" s="14"/>
      <c r="O22" s="14"/>
      <c r="P22" s="12">
        <v>9</v>
      </c>
      <c r="Q22" s="14"/>
      <c r="R22" s="14"/>
      <c r="S22" s="14"/>
      <c r="T22" s="14"/>
      <c r="U22" s="12">
        <v>8</v>
      </c>
      <c r="V22" s="12">
        <v>1</v>
      </c>
      <c r="W22" s="12">
        <v>9</v>
      </c>
      <c r="X22" s="14"/>
      <c r="Y22" s="14"/>
      <c r="Z22" s="14"/>
      <c r="AA22" s="14"/>
      <c r="AB22" s="16">
        <v>53</v>
      </c>
    </row>
    <row r="23" spans="1:28" ht="12">
      <c r="A23" s="8" t="s">
        <v>51</v>
      </c>
      <c r="B23" s="10" t="s">
        <v>52</v>
      </c>
      <c r="C23" s="12">
        <v>7</v>
      </c>
      <c r="D23" s="12">
        <v>4</v>
      </c>
      <c r="E23" s="14"/>
      <c r="F23" s="14"/>
      <c r="G23" s="14"/>
      <c r="H23" s="14"/>
      <c r="I23" s="12">
        <v>4</v>
      </c>
      <c r="J23" s="14"/>
      <c r="K23" s="12">
        <v>4</v>
      </c>
      <c r="L23" s="14"/>
      <c r="M23" s="14"/>
      <c r="N23" s="14"/>
      <c r="O23" s="14"/>
      <c r="P23" s="12">
        <v>3</v>
      </c>
      <c r="Q23" s="14"/>
      <c r="R23" s="14"/>
      <c r="S23" s="14"/>
      <c r="T23" s="14"/>
      <c r="U23" s="12">
        <v>3</v>
      </c>
      <c r="V23" s="14"/>
      <c r="W23" s="12">
        <v>3</v>
      </c>
      <c r="X23" s="14"/>
      <c r="Y23" s="14"/>
      <c r="Z23" s="14"/>
      <c r="AA23" s="14"/>
      <c r="AB23" s="16">
        <v>29</v>
      </c>
    </row>
    <row r="24" spans="1:28" ht="12">
      <c r="A24" s="8" t="s">
        <v>53</v>
      </c>
      <c r="B24" s="10" t="s">
        <v>54</v>
      </c>
      <c r="C24" s="12">
        <v>6</v>
      </c>
      <c r="D24" s="12">
        <v>2</v>
      </c>
      <c r="E24" s="14"/>
      <c r="F24" s="14"/>
      <c r="G24" s="14"/>
      <c r="H24" s="14"/>
      <c r="I24" s="12">
        <v>1</v>
      </c>
      <c r="J24" s="12">
        <v>1</v>
      </c>
      <c r="K24" s="12">
        <v>2</v>
      </c>
      <c r="L24" s="14"/>
      <c r="M24" s="14"/>
      <c r="N24" s="14"/>
      <c r="O24" s="14"/>
      <c r="P24" s="12">
        <v>4</v>
      </c>
      <c r="Q24" s="14"/>
      <c r="R24" s="14"/>
      <c r="S24" s="14"/>
      <c r="T24" s="14"/>
      <c r="U24" s="12">
        <v>4</v>
      </c>
      <c r="V24" s="14"/>
      <c r="W24" s="12">
        <v>4</v>
      </c>
      <c r="X24" s="14"/>
      <c r="Y24" s="14"/>
      <c r="Z24" s="14"/>
      <c r="AA24" s="14"/>
      <c r="AB24" s="16">
        <v>32</v>
      </c>
    </row>
    <row r="25" spans="1:28" ht="12">
      <c r="A25" s="8" t="s">
        <v>55</v>
      </c>
      <c r="B25" s="10" t="s">
        <v>56</v>
      </c>
      <c r="C25" s="12">
        <v>4</v>
      </c>
      <c r="D25" s="12">
        <v>1</v>
      </c>
      <c r="E25" s="14"/>
      <c r="F25" s="14"/>
      <c r="G25" s="14"/>
      <c r="H25" s="14"/>
      <c r="I25" s="14"/>
      <c r="J25" s="12">
        <v>1</v>
      </c>
      <c r="K25" s="12">
        <v>1</v>
      </c>
      <c r="L25" s="14"/>
      <c r="M25" s="14"/>
      <c r="N25" s="14"/>
      <c r="O25" s="14"/>
      <c r="P25" s="12">
        <v>3</v>
      </c>
      <c r="Q25" s="14"/>
      <c r="R25" s="14"/>
      <c r="S25" s="14"/>
      <c r="T25" s="14"/>
      <c r="U25" s="12">
        <v>3</v>
      </c>
      <c r="V25" s="14"/>
      <c r="W25" s="12">
        <v>3</v>
      </c>
      <c r="X25" s="14"/>
      <c r="Y25" s="14"/>
      <c r="Z25" s="14"/>
      <c r="AA25" s="14"/>
      <c r="AB25" s="16">
        <v>17</v>
      </c>
    </row>
    <row r="26" spans="1:28" ht="12">
      <c r="A26" s="8" t="s">
        <v>57</v>
      </c>
      <c r="B26" s="10" t="s">
        <v>58</v>
      </c>
      <c r="C26" s="12">
        <v>8</v>
      </c>
      <c r="D26" s="12">
        <v>2</v>
      </c>
      <c r="E26" s="14"/>
      <c r="F26" s="14"/>
      <c r="G26" s="14"/>
      <c r="H26" s="14"/>
      <c r="I26" s="12">
        <v>1</v>
      </c>
      <c r="J26" s="12">
        <v>1</v>
      </c>
      <c r="K26" s="12">
        <v>2</v>
      </c>
      <c r="L26" s="14"/>
      <c r="M26" s="14"/>
      <c r="N26" s="14"/>
      <c r="O26" s="14"/>
      <c r="P26" s="12">
        <v>6</v>
      </c>
      <c r="Q26" s="14"/>
      <c r="R26" s="14"/>
      <c r="S26" s="12">
        <v>1</v>
      </c>
      <c r="T26" s="14"/>
      <c r="U26" s="12">
        <v>5</v>
      </c>
      <c r="V26" s="14"/>
      <c r="W26" s="12">
        <v>6</v>
      </c>
      <c r="X26" s="14"/>
      <c r="Y26" s="14"/>
      <c r="Z26" s="14"/>
      <c r="AA26" s="14"/>
      <c r="AB26" s="16">
        <v>27</v>
      </c>
    </row>
    <row r="27" spans="1:28" ht="12">
      <c r="A27" s="8" t="s">
        <v>59</v>
      </c>
      <c r="B27" s="10" t="s">
        <v>60</v>
      </c>
      <c r="C27" s="12">
        <v>20</v>
      </c>
      <c r="D27" s="12">
        <v>4</v>
      </c>
      <c r="E27" s="14"/>
      <c r="F27" s="14"/>
      <c r="G27" s="14"/>
      <c r="H27" s="14"/>
      <c r="I27" s="14"/>
      <c r="J27" s="12">
        <v>4</v>
      </c>
      <c r="K27" s="12">
        <v>4</v>
      </c>
      <c r="L27" s="14"/>
      <c r="M27" s="14"/>
      <c r="N27" s="14"/>
      <c r="O27" s="14"/>
      <c r="P27" s="12">
        <v>16</v>
      </c>
      <c r="Q27" s="14"/>
      <c r="R27" s="14"/>
      <c r="S27" s="14"/>
      <c r="T27" s="12">
        <v>1</v>
      </c>
      <c r="U27" s="12">
        <v>14</v>
      </c>
      <c r="V27" s="12">
        <v>1</v>
      </c>
      <c r="W27" s="12">
        <v>16</v>
      </c>
      <c r="X27" s="14"/>
      <c r="Y27" s="14"/>
      <c r="Z27" s="14"/>
      <c r="AA27" s="14"/>
      <c r="AB27" s="16">
        <v>66</v>
      </c>
    </row>
    <row r="28" spans="1:28" ht="12">
      <c r="A28" s="8" t="s">
        <v>85</v>
      </c>
      <c r="B28" s="10" t="s">
        <v>26</v>
      </c>
      <c r="C28" s="12">
        <v>20</v>
      </c>
      <c r="D28" s="12">
        <v>5</v>
      </c>
      <c r="E28" s="14"/>
      <c r="F28" s="14"/>
      <c r="G28" s="14"/>
      <c r="H28" s="14"/>
      <c r="I28" s="12">
        <v>1</v>
      </c>
      <c r="J28" s="12">
        <v>4</v>
      </c>
      <c r="K28" s="12">
        <v>5</v>
      </c>
      <c r="L28" s="14"/>
      <c r="M28" s="14"/>
      <c r="N28" s="14"/>
      <c r="O28" s="14"/>
      <c r="P28" s="12">
        <v>15</v>
      </c>
      <c r="Q28" s="14"/>
      <c r="R28" s="14"/>
      <c r="S28" s="14"/>
      <c r="T28" s="12">
        <v>2</v>
      </c>
      <c r="U28" s="12">
        <v>13</v>
      </c>
      <c r="V28" s="14"/>
      <c r="W28" s="12">
        <v>15</v>
      </c>
      <c r="X28" s="14"/>
      <c r="Y28" s="14"/>
      <c r="Z28" s="14"/>
      <c r="AA28" s="14"/>
      <c r="AB28" s="16">
        <v>80</v>
      </c>
    </row>
    <row r="29" spans="1:28" ht="12">
      <c r="A29" s="8" t="s">
        <v>61</v>
      </c>
      <c r="B29" s="10" t="s">
        <v>62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12</v>
      </c>
      <c r="Q30" s="14"/>
      <c r="R30" s="14"/>
      <c r="S30" s="14"/>
      <c r="T30" s="12">
        <v>3</v>
      </c>
      <c r="U30" s="12">
        <v>9</v>
      </c>
      <c r="V30" s="14"/>
      <c r="W30" s="12">
        <v>12</v>
      </c>
      <c r="X30" s="14"/>
      <c r="Y30" s="14"/>
      <c r="Z30" s="14"/>
      <c r="AA30" s="14"/>
      <c r="AB30" s="16">
        <v>74</v>
      </c>
    </row>
    <row r="31" spans="1:28" ht="12">
      <c r="A31" s="9" t="s">
        <v>23</v>
      </c>
      <c r="B31" s="11" t="s">
        <v>24</v>
      </c>
      <c r="C31" s="13">
        <v>45</v>
      </c>
      <c r="D31" s="13">
        <v>10</v>
      </c>
      <c r="E31" s="13">
        <v>1</v>
      </c>
      <c r="F31" s="15"/>
      <c r="G31" s="15"/>
      <c r="H31" s="13">
        <v>2</v>
      </c>
      <c r="I31" s="13">
        <v>1</v>
      </c>
      <c r="J31" s="13">
        <v>6</v>
      </c>
      <c r="K31" s="13">
        <v>10</v>
      </c>
      <c r="L31" s="15"/>
      <c r="M31" s="15"/>
      <c r="N31" s="15"/>
      <c r="O31" s="15"/>
      <c r="P31" s="13">
        <v>35</v>
      </c>
      <c r="Q31" s="15"/>
      <c r="R31" s="15"/>
      <c r="S31" s="13">
        <v>1</v>
      </c>
      <c r="T31" s="13">
        <v>4</v>
      </c>
      <c r="U31" s="13">
        <v>29</v>
      </c>
      <c r="V31" s="13">
        <v>1</v>
      </c>
      <c r="W31" s="13">
        <v>35</v>
      </c>
      <c r="X31" s="15"/>
      <c r="Y31" s="15"/>
      <c r="Z31" s="15"/>
      <c r="AA31" s="15"/>
      <c r="AB31" s="17">
        <v>193</v>
      </c>
    </row>
    <row r="32" spans="1:28" ht="12">
      <c r="A32" s="9" t="s">
        <v>29</v>
      </c>
      <c r="B32" s="11" t="s">
        <v>30</v>
      </c>
      <c r="C32" s="13">
        <v>17</v>
      </c>
      <c r="D32" s="13">
        <v>3</v>
      </c>
      <c r="E32" s="15"/>
      <c r="F32" s="15"/>
      <c r="G32" s="15"/>
      <c r="H32" s="15"/>
      <c r="I32" s="15"/>
      <c r="J32" s="13">
        <v>3</v>
      </c>
      <c r="K32" s="13">
        <v>3</v>
      </c>
      <c r="L32" s="15"/>
      <c r="M32" s="15"/>
      <c r="N32" s="15"/>
      <c r="O32" s="15"/>
      <c r="P32" s="13">
        <v>14</v>
      </c>
      <c r="Q32" s="15"/>
      <c r="R32" s="15"/>
      <c r="S32" s="13">
        <v>1</v>
      </c>
      <c r="T32" s="15"/>
      <c r="U32" s="13">
        <v>13</v>
      </c>
      <c r="V32" s="15"/>
      <c r="W32" s="13">
        <v>14</v>
      </c>
      <c r="X32" s="15"/>
      <c r="Y32" s="15"/>
      <c r="Z32" s="15"/>
      <c r="AA32" s="15"/>
      <c r="AB32" s="17">
        <v>88</v>
      </c>
    </row>
    <row r="33" spans="1:28" ht="12">
      <c r="A33" s="9" t="s">
        <v>63</v>
      </c>
      <c r="B33" s="11" t="s">
        <v>64</v>
      </c>
      <c r="C33" s="13">
        <v>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3">
        <v>4</v>
      </c>
      <c r="Q33" s="15"/>
      <c r="R33" s="15"/>
      <c r="S33" s="15"/>
      <c r="T33" s="15"/>
      <c r="U33" s="13">
        <v>4</v>
      </c>
      <c r="V33" s="15"/>
      <c r="W33" s="13">
        <v>4</v>
      </c>
      <c r="X33" s="15"/>
      <c r="Y33" s="15"/>
      <c r="Z33" s="15"/>
      <c r="AA33" s="15"/>
      <c r="AB33" s="17">
        <v>14</v>
      </c>
    </row>
    <row r="34" spans="1:28" ht="12">
      <c r="A34" s="8" t="s">
        <v>65</v>
      </c>
      <c r="B34" s="10" t="s">
        <v>66</v>
      </c>
      <c r="C34" s="12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2">
        <v>4</v>
      </c>
      <c r="Q34" s="14"/>
      <c r="R34" s="14"/>
      <c r="S34" s="14"/>
      <c r="T34" s="14"/>
      <c r="U34" s="12">
        <v>4</v>
      </c>
      <c r="V34" s="14"/>
      <c r="W34" s="12">
        <v>4</v>
      </c>
      <c r="X34" s="14"/>
      <c r="Y34" s="14"/>
      <c r="Z34" s="14"/>
      <c r="AA34" s="14"/>
      <c r="AB34" s="16">
        <v>13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8">
      <selection activeCell="C8" sqref="C8:AB3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90</v>
      </c>
      <c r="B8" s="73"/>
      <c r="C8" s="23">
        <v>306</v>
      </c>
      <c r="D8" s="23">
        <v>76</v>
      </c>
      <c r="E8" s="23"/>
      <c r="F8" s="23"/>
      <c r="G8" s="23"/>
      <c r="H8" s="23"/>
      <c r="I8" s="23"/>
      <c r="J8" s="23">
        <v>76</v>
      </c>
      <c r="K8" s="23">
        <v>76</v>
      </c>
      <c r="L8" s="23"/>
      <c r="M8" s="23"/>
      <c r="N8" s="23"/>
      <c r="O8" s="23"/>
      <c r="P8" s="23">
        <v>230</v>
      </c>
      <c r="Q8" s="23"/>
      <c r="R8" s="23"/>
      <c r="S8" s="23"/>
      <c r="T8" s="23"/>
      <c r="U8" s="23"/>
      <c r="V8" s="23">
        <v>230</v>
      </c>
      <c r="W8" s="23">
        <v>230</v>
      </c>
      <c r="X8" s="23"/>
      <c r="Y8" s="23"/>
      <c r="Z8" s="23"/>
      <c r="AA8" s="23"/>
      <c r="AB8" s="23">
        <v>1208</v>
      </c>
    </row>
    <row r="9" spans="1:28" ht="12">
      <c r="A9" s="9" t="s">
        <v>31</v>
      </c>
      <c r="B9" s="11" t="s">
        <v>32</v>
      </c>
      <c r="C9" s="13">
        <v>241</v>
      </c>
      <c r="D9" s="13">
        <v>64</v>
      </c>
      <c r="E9" s="23"/>
      <c r="F9" s="15"/>
      <c r="G9" s="15"/>
      <c r="H9" s="15"/>
      <c r="I9" s="15"/>
      <c r="J9" s="13">
        <v>64</v>
      </c>
      <c r="K9" s="13">
        <v>64</v>
      </c>
      <c r="L9" s="15"/>
      <c r="M9" s="15"/>
      <c r="N9" s="15"/>
      <c r="O9" s="15"/>
      <c r="P9" s="13">
        <v>177</v>
      </c>
      <c r="Q9" s="15"/>
      <c r="R9" s="15"/>
      <c r="S9" s="15"/>
      <c r="T9" s="15"/>
      <c r="U9" s="15"/>
      <c r="V9" s="13">
        <v>177</v>
      </c>
      <c r="W9" s="13">
        <v>177</v>
      </c>
      <c r="X9" s="15"/>
      <c r="Y9" s="15"/>
      <c r="Z9" s="15"/>
      <c r="AA9" s="15"/>
      <c r="AB9" s="17">
        <v>979</v>
      </c>
    </row>
    <row r="10" spans="1:28" ht="12">
      <c r="A10" s="8" t="s">
        <v>77</v>
      </c>
      <c r="B10" s="10" t="s">
        <v>78</v>
      </c>
      <c r="C10" s="12">
        <v>35</v>
      </c>
      <c r="D10" s="12">
        <v>10</v>
      </c>
      <c r="E10" s="14"/>
      <c r="F10" s="14"/>
      <c r="G10" s="14"/>
      <c r="H10" s="14"/>
      <c r="I10" s="14"/>
      <c r="J10" s="12">
        <v>10</v>
      </c>
      <c r="K10" s="12">
        <v>10</v>
      </c>
      <c r="L10" s="14"/>
      <c r="M10" s="14"/>
      <c r="N10" s="14"/>
      <c r="O10" s="14"/>
      <c r="P10" s="12">
        <v>25</v>
      </c>
      <c r="Q10" s="14"/>
      <c r="R10" s="14"/>
      <c r="S10" s="14"/>
      <c r="T10" s="14"/>
      <c r="U10" s="14"/>
      <c r="V10" s="12">
        <v>25</v>
      </c>
      <c r="W10" s="12">
        <v>25</v>
      </c>
      <c r="X10" s="14"/>
      <c r="Y10" s="14"/>
      <c r="Z10" s="14"/>
      <c r="AA10" s="14"/>
      <c r="AB10" s="16">
        <v>110</v>
      </c>
    </row>
    <row r="11" spans="1:28" ht="12">
      <c r="A11" s="8" t="s">
        <v>33</v>
      </c>
      <c r="B11" s="10" t="s">
        <v>34</v>
      </c>
      <c r="C11" s="12">
        <v>7</v>
      </c>
      <c r="D11" s="12">
        <v>3</v>
      </c>
      <c r="E11" s="14"/>
      <c r="F11" s="14"/>
      <c r="G11" s="14"/>
      <c r="H11" s="14"/>
      <c r="I11" s="14"/>
      <c r="J11" s="12">
        <v>3</v>
      </c>
      <c r="K11" s="12">
        <v>3</v>
      </c>
      <c r="L11" s="14"/>
      <c r="M11" s="14"/>
      <c r="N11" s="14"/>
      <c r="O11" s="14"/>
      <c r="P11" s="12">
        <v>4</v>
      </c>
      <c r="Q11" s="14"/>
      <c r="R11" s="14"/>
      <c r="S11" s="14"/>
      <c r="T11" s="14"/>
      <c r="U11" s="14"/>
      <c r="V11" s="12">
        <v>4</v>
      </c>
      <c r="W11" s="12">
        <v>4</v>
      </c>
      <c r="X11" s="14"/>
      <c r="Y11" s="14"/>
      <c r="Z11" s="14"/>
      <c r="AA11" s="14"/>
      <c r="AB11" s="16">
        <v>20</v>
      </c>
    </row>
    <row r="12" spans="1:28" ht="12">
      <c r="A12" s="8" t="s">
        <v>35</v>
      </c>
      <c r="B12" s="10" t="s">
        <v>36</v>
      </c>
      <c r="C12" s="12">
        <v>22</v>
      </c>
      <c r="D12" s="12">
        <v>8</v>
      </c>
      <c r="E12" s="14"/>
      <c r="F12" s="14"/>
      <c r="G12" s="14"/>
      <c r="H12" s="14"/>
      <c r="I12" s="14"/>
      <c r="J12" s="12">
        <v>8</v>
      </c>
      <c r="K12" s="12">
        <v>8</v>
      </c>
      <c r="L12" s="14"/>
      <c r="M12" s="14"/>
      <c r="N12" s="14"/>
      <c r="O12" s="14"/>
      <c r="P12" s="12">
        <v>14</v>
      </c>
      <c r="Q12" s="14"/>
      <c r="R12" s="14"/>
      <c r="S12" s="14"/>
      <c r="T12" s="14"/>
      <c r="U12" s="14"/>
      <c r="V12" s="12">
        <v>14</v>
      </c>
      <c r="W12" s="12">
        <v>14</v>
      </c>
      <c r="X12" s="14"/>
      <c r="Y12" s="14"/>
      <c r="Z12" s="14"/>
      <c r="AA12" s="14"/>
      <c r="AB12" s="16">
        <v>92</v>
      </c>
    </row>
    <row r="13" spans="1:28" ht="12">
      <c r="A13" s="8" t="s">
        <v>37</v>
      </c>
      <c r="B13" s="10" t="s">
        <v>38</v>
      </c>
      <c r="C13" s="12">
        <v>11</v>
      </c>
      <c r="D13" s="12">
        <v>5</v>
      </c>
      <c r="E13" s="14"/>
      <c r="F13" s="14"/>
      <c r="G13" s="14"/>
      <c r="H13" s="14"/>
      <c r="I13" s="14"/>
      <c r="J13" s="12">
        <v>5</v>
      </c>
      <c r="K13" s="12">
        <v>5</v>
      </c>
      <c r="L13" s="14"/>
      <c r="M13" s="14"/>
      <c r="N13" s="14"/>
      <c r="O13" s="14"/>
      <c r="P13" s="12">
        <v>6</v>
      </c>
      <c r="Q13" s="14"/>
      <c r="R13" s="14"/>
      <c r="S13" s="14"/>
      <c r="T13" s="14"/>
      <c r="U13" s="14"/>
      <c r="V13" s="12">
        <v>6</v>
      </c>
      <c r="W13" s="12">
        <v>6</v>
      </c>
      <c r="X13" s="14"/>
      <c r="Y13" s="14"/>
      <c r="Z13" s="14"/>
      <c r="AA13" s="14"/>
      <c r="AB13" s="16">
        <v>30</v>
      </c>
    </row>
    <row r="14" spans="1:28" ht="12">
      <c r="A14" s="8" t="s">
        <v>39</v>
      </c>
      <c r="B14" s="10" t="s">
        <v>40</v>
      </c>
      <c r="C14" s="12">
        <v>4</v>
      </c>
      <c r="D14" s="12">
        <v>2</v>
      </c>
      <c r="E14" s="14"/>
      <c r="F14" s="14"/>
      <c r="G14" s="14"/>
      <c r="H14" s="14"/>
      <c r="I14" s="14"/>
      <c r="J14" s="12">
        <v>2</v>
      </c>
      <c r="K14" s="12">
        <v>2</v>
      </c>
      <c r="L14" s="14"/>
      <c r="M14" s="14"/>
      <c r="N14" s="14"/>
      <c r="O14" s="14"/>
      <c r="P14" s="12">
        <v>2</v>
      </c>
      <c r="Q14" s="14"/>
      <c r="R14" s="14"/>
      <c r="S14" s="14"/>
      <c r="T14" s="14"/>
      <c r="U14" s="14"/>
      <c r="V14" s="12">
        <v>2</v>
      </c>
      <c r="W14" s="12">
        <v>2</v>
      </c>
      <c r="X14" s="14"/>
      <c r="Y14" s="14"/>
      <c r="Z14" s="14"/>
      <c r="AA14" s="14"/>
      <c r="AB14" s="16">
        <v>27</v>
      </c>
    </row>
    <row r="15" spans="1:28" ht="12">
      <c r="A15" s="8" t="s">
        <v>79</v>
      </c>
      <c r="B15" s="10" t="s">
        <v>80</v>
      </c>
      <c r="C15" s="12">
        <v>15</v>
      </c>
      <c r="D15" s="12">
        <v>6</v>
      </c>
      <c r="E15" s="14"/>
      <c r="F15" s="14"/>
      <c r="G15" s="14"/>
      <c r="H15" s="14"/>
      <c r="I15" s="14"/>
      <c r="J15" s="12">
        <v>6</v>
      </c>
      <c r="K15" s="12">
        <v>6</v>
      </c>
      <c r="L15" s="14"/>
      <c r="M15" s="14"/>
      <c r="N15" s="14"/>
      <c r="O15" s="14"/>
      <c r="P15" s="12">
        <v>9</v>
      </c>
      <c r="Q15" s="14"/>
      <c r="R15" s="14"/>
      <c r="S15" s="14"/>
      <c r="T15" s="14"/>
      <c r="U15" s="14"/>
      <c r="V15" s="12">
        <v>9</v>
      </c>
      <c r="W15" s="12">
        <v>9</v>
      </c>
      <c r="X15" s="14"/>
      <c r="Y15" s="14"/>
      <c r="Z15" s="14"/>
      <c r="AA15" s="14"/>
      <c r="AB15" s="16">
        <v>73</v>
      </c>
    </row>
    <row r="16" spans="1:28" ht="12">
      <c r="A16" s="8" t="s">
        <v>41</v>
      </c>
      <c r="B16" s="10" t="s">
        <v>42</v>
      </c>
      <c r="C16" s="12">
        <v>13</v>
      </c>
      <c r="D16" s="12">
        <v>1</v>
      </c>
      <c r="E16" s="14"/>
      <c r="F16" s="14"/>
      <c r="G16" s="14"/>
      <c r="H16" s="14"/>
      <c r="I16" s="14"/>
      <c r="J16" s="12">
        <v>1</v>
      </c>
      <c r="K16" s="12">
        <v>1</v>
      </c>
      <c r="L16" s="14"/>
      <c r="M16" s="14"/>
      <c r="N16" s="14"/>
      <c r="O16" s="14"/>
      <c r="P16" s="12">
        <v>12</v>
      </c>
      <c r="Q16" s="14"/>
      <c r="R16" s="14"/>
      <c r="S16" s="14"/>
      <c r="T16" s="14"/>
      <c r="U16" s="14"/>
      <c r="V16" s="12">
        <v>12</v>
      </c>
      <c r="W16" s="12">
        <v>12</v>
      </c>
      <c r="X16" s="14"/>
      <c r="Y16" s="14"/>
      <c r="Z16" s="14"/>
      <c r="AA16" s="14"/>
      <c r="AB16" s="16">
        <v>51</v>
      </c>
    </row>
    <row r="17" spans="1:28" ht="12">
      <c r="A17" s="8" t="s">
        <v>43</v>
      </c>
      <c r="B17" s="10" t="s">
        <v>44</v>
      </c>
      <c r="C17" s="12">
        <v>8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6</v>
      </c>
      <c r="Q17" s="14"/>
      <c r="R17" s="14"/>
      <c r="S17" s="14"/>
      <c r="T17" s="14"/>
      <c r="U17" s="14"/>
      <c r="V17" s="12">
        <v>6</v>
      </c>
      <c r="W17" s="12">
        <v>6</v>
      </c>
      <c r="X17" s="14"/>
      <c r="Y17" s="14"/>
      <c r="Z17" s="14"/>
      <c r="AA17" s="14"/>
      <c r="AB17" s="16">
        <v>35</v>
      </c>
    </row>
    <row r="18" spans="1:28" ht="12">
      <c r="A18" s="8" t="s">
        <v>45</v>
      </c>
      <c r="B18" s="10" t="s">
        <v>46</v>
      </c>
      <c r="C18" s="12">
        <v>7</v>
      </c>
      <c r="D18" s="12">
        <v>2</v>
      </c>
      <c r="E18" s="14"/>
      <c r="F18" s="14"/>
      <c r="G18" s="14"/>
      <c r="H18" s="14"/>
      <c r="I18" s="14"/>
      <c r="J18" s="12">
        <v>2</v>
      </c>
      <c r="K18" s="12">
        <v>2</v>
      </c>
      <c r="L18" s="14"/>
      <c r="M18" s="14"/>
      <c r="N18" s="14"/>
      <c r="O18" s="14"/>
      <c r="P18" s="12">
        <v>5</v>
      </c>
      <c r="Q18" s="14"/>
      <c r="R18" s="14"/>
      <c r="S18" s="14"/>
      <c r="T18" s="14"/>
      <c r="U18" s="14"/>
      <c r="V18" s="12">
        <v>5</v>
      </c>
      <c r="W18" s="12">
        <v>5</v>
      </c>
      <c r="X18" s="14"/>
      <c r="Y18" s="14"/>
      <c r="Z18" s="14"/>
      <c r="AA18" s="14"/>
      <c r="AB18" s="16">
        <v>31</v>
      </c>
    </row>
    <row r="19" spans="1:28" ht="12">
      <c r="A19" s="8" t="s">
        <v>47</v>
      </c>
      <c r="B19" s="10" t="s">
        <v>48</v>
      </c>
      <c r="C19" s="12">
        <v>8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2">
        <v>8</v>
      </c>
      <c r="Q19" s="14"/>
      <c r="R19" s="14"/>
      <c r="S19" s="14"/>
      <c r="T19" s="14"/>
      <c r="U19" s="14"/>
      <c r="V19" s="12">
        <v>8</v>
      </c>
      <c r="W19" s="12">
        <v>8</v>
      </c>
      <c r="X19" s="14"/>
      <c r="Y19" s="14"/>
      <c r="Z19" s="14"/>
      <c r="AA19" s="14"/>
      <c r="AB19" s="16">
        <v>28</v>
      </c>
    </row>
    <row r="20" spans="1:28" ht="12">
      <c r="A20" s="8" t="s">
        <v>81</v>
      </c>
      <c r="B20" s="10" t="s">
        <v>82</v>
      </c>
      <c r="C20" s="12">
        <v>21</v>
      </c>
      <c r="D20" s="12">
        <v>4</v>
      </c>
      <c r="E20" s="14"/>
      <c r="F20" s="14"/>
      <c r="G20" s="14"/>
      <c r="H20" s="14"/>
      <c r="I20" s="14"/>
      <c r="J20" s="12">
        <v>4</v>
      </c>
      <c r="K20" s="12">
        <v>4</v>
      </c>
      <c r="L20" s="14"/>
      <c r="M20" s="14"/>
      <c r="N20" s="14"/>
      <c r="O20" s="14"/>
      <c r="P20" s="12">
        <v>17</v>
      </c>
      <c r="Q20" s="14"/>
      <c r="R20" s="14"/>
      <c r="S20" s="14"/>
      <c r="T20" s="14"/>
      <c r="U20" s="14"/>
      <c r="V20" s="12">
        <v>17</v>
      </c>
      <c r="W20" s="12">
        <v>17</v>
      </c>
      <c r="X20" s="14"/>
      <c r="Y20" s="14"/>
      <c r="Z20" s="14"/>
      <c r="AA20" s="14"/>
      <c r="AB20" s="16">
        <v>89</v>
      </c>
    </row>
    <row r="21" spans="1:28" ht="12">
      <c r="A21" s="8" t="s">
        <v>83</v>
      </c>
      <c r="B21" s="10" t="s">
        <v>84</v>
      </c>
      <c r="C21" s="12">
        <v>17</v>
      </c>
      <c r="D21" s="12">
        <v>5</v>
      </c>
      <c r="E21" s="14"/>
      <c r="F21" s="14"/>
      <c r="G21" s="14"/>
      <c r="H21" s="14"/>
      <c r="I21" s="14"/>
      <c r="J21" s="12">
        <v>5</v>
      </c>
      <c r="K21" s="12">
        <v>5</v>
      </c>
      <c r="L21" s="14"/>
      <c r="M21" s="14"/>
      <c r="N21" s="14"/>
      <c r="O21" s="14"/>
      <c r="P21" s="12">
        <v>12</v>
      </c>
      <c r="Q21" s="14"/>
      <c r="R21" s="14"/>
      <c r="S21" s="14"/>
      <c r="T21" s="14"/>
      <c r="U21" s="14"/>
      <c r="V21" s="12">
        <v>12</v>
      </c>
      <c r="W21" s="12">
        <v>12</v>
      </c>
      <c r="X21" s="14"/>
      <c r="Y21" s="14"/>
      <c r="Z21" s="14"/>
      <c r="AA21" s="14"/>
      <c r="AB21" s="16">
        <v>74</v>
      </c>
    </row>
    <row r="22" spans="1:28" ht="12">
      <c r="A22" s="8" t="s">
        <v>49</v>
      </c>
      <c r="B22" s="10" t="s">
        <v>50</v>
      </c>
      <c r="C22" s="12">
        <v>10</v>
      </c>
      <c r="D22" s="12">
        <v>3</v>
      </c>
      <c r="E22" s="14"/>
      <c r="F22" s="14"/>
      <c r="G22" s="14"/>
      <c r="H22" s="14"/>
      <c r="I22" s="14"/>
      <c r="J22" s="12">
        <v>3</v>
      </c>
      <c r="K22" s="12">
        <v>3</v>
      </c>
      <c r="L22" s="14"/>
      <c r="M22" s="14"/>
      <c r="N22" s="14"/>
      <c r="O22" s="14"/>
      <c r="P22" s="12">
        <v>7</v>
      </c>
      <c r="Q22" s="14"/>
      <c r="R22" s="14"/>
      <c r="S22" s="14"/>
      <c r="T22" s="14"/>
      <c r="U22" s="14"/>
      <c r="V22" s="12">
        <v>7</v>
      </c>
      <c r="W22" s="12">
        <v>7</v>
      </c>
      <c r="X22" s="14"/>
      <c r="Y22" s="14"/>
      <c r="Z22" s="14"/>
      <c r="AA22" s="14"/>
      <c r="AB22" s="16">
        <v>43</v>
      </c>
    </row>
    <row r="23" spans="1:28" ht="12">
      <c r="A23" s="8" t="s">
        <v>51</v>
      </c>
      <c r="B23" s="10" t="s">
        <v>52</v>
      </c>
      <c r="C23" s="12">
        <v>5</v>
      </c>
      <c r="D23" s="12">
        <v>2</v>
      </c>
      <c r="E23" s="14"/>
      <c r="F23" s="14"/>
      <c r="G23" s="14"/>
      <c r="H23" s="14"/>
      <c r="I23" s="14"/>
      <c r="J23" s="12">
        <v>2</v>
      </c>
      <c r="K23" s="12">
        <v>2</v>
      </c>
      <c r="L23" s="14"/>
      <c r="M23" s="14"/>
      <c r="N23" s="14"/>
      <c r="O23" s="14"/>
      <c r="P23" s="12">
        <v>3</v>
      </c>
      <c r="Q23" s="14"/>
      <c r="R23" s="14"/>
      <c r="S23" s="14"/>
      <c r="T23" s="14"/>
      <c r="U23" s="14"/>
      <c r="V23" s="12">
        <v>3</v>
      </c>
      <c r="W23" s="12">
        <v>3</v>
      </c>
      <c r="X23" s="14"/>
      <c r="Y23" s="14"/>
      <c r="Z23" s="14"/>
      <c r="AA23" s="14"/>
      <c r="AB23" s="16">
        <v>22</v>
      </c>
    </row>
    <row r="24" spans="1:28" ht="12">
      <c r="A24" s="8" t="s">
        <v>53</v>
      </c>
      <c r="B24" s="10" t="s">
        <v>54</v>
      </c>
      <c r="C24" s="12">
        <v>2</v>
      </c>
      <c r="D24" s="12">
        <v>1</v>
      </c>
      <c r="E24" s="14"/>
      <c r="F24" s="14"/>
      <c r="G24" s="14"/>
      <c r="H24" s="14"/>
      <c r="I24" s="14"/>
      <c r="J24" s="12">
        <v>1</v>
      </c>
      <c r="K24" s="12">
        <v>1</v>
      </c>
      <c r="L24" s="14"/>
      <c r="M24" s="14"/>
      <c r="N24" s="14"/>
      <c r="O24" s="14"/>
      <c r="P24" s="12">
        <v>1</v>
      </c>
      <c r="Q24" s="14"/>
      <c r="R24" s="14"/>
      <c r="S24" s="14"/>
      <c r="T24" s="14"/>
      <c r="U24" s="14"/>
      <c r="V24" s="12">
        <v>1</v>
      </c>
      <c r="W24" s="12">
        <v>1</v>
      </c>
      <c r="X24" s="14"/>
      <c r="Y24" s="14"/>
      <c r="Z24" s="14"/>
      <c r="AA24" s="14"/>
      <c r="AB24" s="16">
        <v>26</v>
      </c>
    </row>
    <row r="25" spans="1:28" ht="12">
      <c r="A25" s="8" t="s">
        <v>55</v>
      </c>
      <c r="B25" s="10" t="s">
        <v>56</v>
      </c>
      <c r="C25" s="12">
        <v>2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>
        <v>2</v>
      </c>
      <c r="Q25" s="14"/>
      <c r="R25" s="14"/>
      <c r="S25" s="14"/>
      <c r="T25" s="14"/>
      <c r="U25" s="14"/>
      <c r="V25" s="12">
        <v>2</v>
      </c>
      <c r="W25" s="12">
        <v>2</v>
      </c>
      <c r="X25" s="14"/>
      <c r="Y25" s="14"/>
      <c r="Z25" s="14"/>
      <c r="AA25" s="14"/>
      <c r="AB25" s="16">
        <v>13</v>
      </c>
    </row>
    <row r="26" spans="1:28" ht="12">
      <c r="A26" s="8" t="s">
        <v>57</v>
      </c>
      <c r="B26" s="10" t="s">
        <v>58</v>
      </c>
      <c r="C26" s="12">
        <v>5</v>
      </c>
      <c r="D26" s="12">
        <v>1</v>
      </c>
      <c r="E26" s="14"/>
      <c r="F26" s="14"/>
      <c r="G26" s="14"/>
      <c r="H26" s="14"/>
      <c r="I26" s="14"/>
      <c r="J26" s="12">
        <v>1</v>
      </c>
      <c r="K26" s="12">
        <v>1</v>
      </c>
      <c r="L26" s="14"/>
      <c r="M26" s="14"/>
      <c r="N26" s="14"/>
      <c r="O26" s="14"/>
      <c r="P26" s="12">
        <v>4</v>
      </c>
      <c r="Q26" s="14"/>
      <c r="R26" s="14"/>
      <c r="S26" s="14"/>
      <c r="T26" s="14"/>
      <c r="U26" s="14"/>
      <c r="V26" s="12">
        <v>4</v>
      </c>
      <c r="W26" s="12">
        <v>4</v>
      </c>
      <c r="X26" s="14"/>
      <c r="Y26" s="14"/>
      <c r="Z26" s="14"/>
      <c r="AA26" s="14"/>
      <c r="AB26" s="16">
        <v>19</v>
      </c>
    </row>
    <row r="27" spans="1:28" ht="12">
      <c r="A27" s="8" t="s">
        <v>59</v>
      </c>
      <c r="B27" s="10" t="s">
        <v>60</v>
      </c>
      <c r="C27" s="12">
        <v>6</v>
      </c>
      <c r="D27" s="12">
        <v>1</v>
      </c>
      <c r="E27" s="14"/>
      <c r="F27" s="14"/>
      <c r="G27" s="14"/>
      <c r="H27" s="14"/>
      <c r="I27" s="14"/>
      <c r="J27" s="12">
        <v>1</v>
      </c>
      <c r="K27" s="12">
        <v>1</v>
      </c>
      <c r="L27" s="14"/>
      <c r="M27" s="14"/>
      <c r="N27" s="14"/>
      <c r="O27" s="14"/>
      <c r="P27" s="12">
        <v>5</v>
      </c>
      <c r="Q27" s="14"/>
      <c r="R27" s="14"/>
      <c r="S27" s="14"/>
      <c r="T27" s="14"/>
      <c r="U27" s="14"/>
      <c r="V27" s="12">
        <v>5</v>
      </c>
      <c r="W27" s="12">
        <v>5</v>
      </c>
      <c r="X27" s="14"/>
      <c r="Y27" s="14"/>
      <c r="Z27" s="14"/>
      <c r="AA27" s="14"/>
      <c r="AB27" s="16">
        <v>46</v>
      </c>
    </row>
    <row r="28" spans="1:28" ht="12">
      <c r="A28" s="8" t="s">
        <v>85</v>
      </c>
      <c r="B28" s="10" t="s">
        <v>26</v>
      </c>
      <c r="C28" s="12">
        <v>20</v>
      </c>
      <c r="D28" s="12">
        <v>3</v>
      </c>
      <c r="E28" s="14"/>
      <c r="F28" s="14"/>
      <c r="G28" s="14"/>
      <c r="H28" s="14"/>
      <c r="I28" s="14"/>
      <c r="J28" s="12">
        <v>3</v>
      </c>
      <c r="K28" s="12">
        <v>3</v>
      </c>
      <c r="L28" s="14"/>
      <c r="M28" s="14"/>
      <c r="N28" s="14"/>
      <c r="O28" s="14"/>
      <c r="P28" s="12">
        <v>17</v>
      </c>
      <c r="Q28" s="14"/>
      <c r="R28" s="14"/>
      <c r="S28" s="14"/>
      <c r="T28" s="14"/>
      <c r="U28" s="14"/>
      <c r="V28" s="12">
        <v>17</v>
      </c>
      <c r="W28" s="12">
        <v>17</v>
      </c>
      <c r="X28" s="14"/>
      <c r="Y28" s="14"/>
      <c r="Z28" s="14"/>
      <c r="AA28" s="14"/>
      <c r="AB28" s="16">
        <v>60</v>
      </c>
    </row>
    <row r="29" spans="1:28" ht="12">
      <c r="A29" s="8" t="s">
        <v>61</v>
      </c>
      <c r="B29" s="10" t="s">
        <v>62</v>
      </c>
      <c r="C29" s="12">
        <v>9</v>
      </c>
      <c r="D29" s="12">
        <v>2</v>
      </c>
      <c r="E29" s="14"/>
      <c r="F29" s="14"/>
      <c r="G29" s="14"/>
      <c r="H29" s="14"/>
      <c r="I29" s="14"/>
      <c r="J29" s="12">
        <v>2</v>
      </c>
      <c r="K29" s="12">
        <v>2</v>
      </c>
      <c r="L29" s="14"/>
      <c r="M29" s="14"/>
      <c r="N29" s="14"/>
      <c r="O29" s="14"/>
      <c r="P29" s="12">
        <v>7</v>
      </c>
      <c r="Q29" s="14"/>
      <c r="R29" s="14"/>
      <c r="S29" s="14"/>
      <c r="T29" s="14"/>
      <c r="U29" s="14"/>
      <c r="V29" s="12">
        <v>7</v>
      </c>
      <c r="W29" s="12">
        <v>7</v>
      </c>
      <c r="X29" s="14"/>
      <c r="Y29" s="14"/>
      <c r="Z29" s="14"/>
      <c r="AA29" s="14"/>
      <c r="AB29" s="16">
        <v>30</v>
      </c>
    </row>
    <row r="30" spans="1:28" ht="12">
      <c r="A30" s="8" t="s">
        <v>86</v>
      </c>
      <c r="B30" s="10" t="s">
        <v>28</v>
      </c>
      <c r="C30" s="12">
        <v>14</v>
      </c>
      <c r="D30" s="12">
        <v>3</v>
      </c>
      <c r="E30" s="14"/>
      <c r="F30" s="14"/>
      <c r="G30" s="14"/>
      <c r="H30" s="14"/>
      <c r="I30" s="14"/>
      <c r="J30" s="12">
        <v>3</v>
      </c>
      <c r="K30" s="12">
        <v>3</v>
      </c>
      <c r="L30" s="14"/>
      <c r="M30" s="14"/>
      <c r="N30" s="14"/>
      <c r="O30" s="14"/>
      <c r="P30" s="12">
        <v>11</v>
      </c>
      <c r="Q30" s="14"/>
      <c r="R30" s="14"/>
      <c r="S30" s="14"/>
      <c r="T30" s="14"/>
      <c r="U30" s="14"/>
      <c r="V30" s="12">
        <v>11</v>
      </c>
      <c r="W30" s="12">
        <v>11</v>
      </c>
      <c r="X30" s="14"/>
      <c r="Y30" s="14"/>
      <c r="Z30" s="14"/>
      <c r="AA30" s="14"/>
      <c r="AB30" s="16">
        <v>60</v>
      </c>
    </row>
    <row r="31" spans="1:28" ht="12">
      <c r="A31" s="9" t="s">
        <v>23</v>
      </c>
      <c r="B31" s="11" t="s">
        <v>24</v>
      </c>
      <c r="C31" s="13">
        <v>38</v>
      </c>
      <c r="D31" s="13">
        <v>8</v>
      </c>
      <c r="E31" s="15"/>
      <c r="F31" s="15"/>
      <c r="G31" s="15"/>
      <c r="H31" s="15"/>
      <c r="I31" s="15"/>
      <c r="J31" s="13">
        <v>8</v>
      </c>
      <c r="K31" s="13">
        <v>8</v>
      </c>
      <c r="L31" s="15"/>
      <c r="M31" s="15"/>
      <c r="N31" s="15"/>
      <c r="O31" s="15"/>
      <c r="P31" s="13">
        <v>30</v>
      </c>
      <c r="Q31" s="15"/>
      <c r="R31" s="15"/>
      <c r="S31" s="15"/>
      <c r="T31" s="15"/>
      <c r="U31" s="15"/>
      <c r="V31" s="13">
        <v>30</v>
      </c>
      <c r="W31" s="13">
        <v>30</v>
      </c>
      <c r="X31" s="15"/>
      <c r="Y31" s="15"/>
      <c r="Z31" s="15"/>
      <c r="AA31" s="15"/>
      <c r="AB31" s="17">
        <v>148</v>
      </c>
    </row>
    <row r="32" spans="1:28" ht="12">
      <c r="A32" s="9" t="s">
        <v>29</v>
      </c>
      <c r="B32" s="11" t="s">
        <v>30</v>
      </c>
      <c r="C32" s="13">
        <v>25</v>
      </c>
      <c r="D32" s="13">
        <v>3</v>
      </c>
      <c r="E32" s="15"/>
      <c r="F32" s="15"/>
      <c r="G32" s="15"/>
      <c r="H32" s="15"/>
      <c r="I32" s="15"/>
      <c r="J32" s="13">
        <v>3</v>
      </c>
      <c r="K32" s="13">
        <v>3</v>
      </c>
      <c r="L32" s="15"/>
      <c r="M32" s="15"/>
      <c r="N32" s="15"/>
      <c r="O32" s="15"/>
      <c r="P32" s="13">
        <v>22</v>
      </c>
      <c r="Q32" s="15"/>
      <c r="R32" s="15"/>
      <c r="S32" s="15"/>
      <c r="T32" s="15"/>
      <c r="U32" s="15"/>
      <c r="V32" s="13">
        <v>22</v>
      </c>
      <c r="W32" s="13">
        <v>22</v>
      </c>
      <c r="X32" s="15"/>
      <c r="Y32" s="15"/>
      <c r="Z32" s="15"/>
      <c r="AA32" s="15"/>
      <c r="AB32" s="17">
        <v>71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/>
      <c r="F33" s="15"/>
      <c r="G33" s="15"/>
      <c r="H33" s="15"/>
      <c r="I33" s="15"/>
      <c r="J33" s="13">
        <v>1</v>
      </c>
      <c r="K33" s="13">
        <v>1</v>
      </c>
      <c r="L33" s="15"/>
      <c r="M33" s="15"/>
      <c r="N33" s="15"/>
      <c r="O33" s="15"/>
      <c r="P33" s="13">
        <v>1</v>
      </c>
      <c r="Q33" s="15"/>
      <c r="R33" s="15"/>
      <c r="S33" s="15"/>
      <c r="T33" s="15"/>
      <c r="U33" s="15"/>
      <c r="V33" s="13">
        <v>1</v>
      </c>
      <c r="W33" s="13">
        <v>1</v>
      </c>
      <c r="X33" s="15"/>
      <c r="Y33" s="15"/>
      <c r="Z33" s="15"/>
      <c r="AA33" s="15"/>
      <c r="AB33" s="17">
        <v>10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/>
      <c r="F34" s="14"/>
      <c r="G34" s="14"/>
      <c r="H34" s="14"/>
      <c r="I34" s="14"/>
      <c r="J34" s="12">
        <v>1</v>
      </c>
      <c r="K34" s="12">
        <v>1</v>
      </c>
      <c r="L34" s="14"/>
      <c r="M34" s="14"/>
      <c r="N34" s="14"/>
      <c r="O34" s="14"/>
      <c r="P34" s="12">
        <v>1</v>
      </c>
      <c r="Q34" s="14"/>
      <c r="R34" s="14"/>
      <c r="S34" s="14"/>
      <c r="T34" s="14"/>
      <c r="U34" s="14"/>
      <c r="V34" s="12">
        <v>1</v>
      </c>
      <c r="W34" s="12">
        <v>1</v>
      </c>
      <c r="X34" s="14"/>
      <c r="Y34" s="14"/>
      <c r="Z34" s="14"/>
      <c r="AA34" s="14"/>
      <c r="AB34" s="16">
        <v>9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Q1">
      <selection activeCell="AA23" sqref="AA23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91</v>
      </c>
      <c r="B8" s="73"/>
      <c r="C8" s="23">
        <v>321</v>
      </c>
      <c r="D8" s="23">
        <v>43</v>
      </c>
      <c r="E8" s="23"/>
      <c r="F8" s="23"/>
      <c r="G8" s="23"/>
      <c r="H8" s="23"/>
      <c r="I8" s="23"/>
      <c r="J8" s="23">
        <v>43</v>
      </c>
      <c r="K8" s="23">
        <v>43</v>
      </c>
      <c r="L8" s="23"/>
      <c r="M8" s="23"/>
      <c r="N8" s="23"/>
      <c r="O8" s="23"/>
      <c r="P8" s="23">
        <v>278</v>
      </c>
      <c r="Q8" s="23"/>
      <c r="R8" s="23"/>
      <c r="S8" s="23"/>
      <c r="T8" s="23"/>
      <c r="U8" s="23"/>
      <c r="V8" s="23">
        <v>278</v>
      </c>
      <c r="W8" s="23">
        <v>278</v>
      </c>
      <c r="X8" s="23"/>
      <c r="Y8" s="23"/>
      <c r="Z8" s="23"/>
      <c r="AA8" s="23"/>
      <c r="AB8" s="23">
        <v>902</v>
      </c>
    </row>
    <row r="9" spans="1:28" ht="12">
      <c r="A9" s="9" t="s">
        <v>31</v>
      </c>
      <c r="B9" s="11" t="s">
        <v>32</v>
      </c>
      <c r="C9" s="13">
        <v>255</v>
      </c>
      <c r="D9" s="13">
        <v>33</v>
      </c>
      <c r="E9" s="15"/>
      <c r="F9" s="15"/>
      <c r="G9" s="15"/>
      <c r="H9" s="15"/>
      <c r="I9" s="15"/>
      <c r="J9" s="13">
        <v>33</v>
      </c>
      <c r="K9" s="13">
        <v>33</v>
      </c>
      <c r="L9" s="15"/>
      <c r="M9" s="15"/>
      <c r="N9" s="15"/>
      <c r="O9" s="15"/>
      <c r="P9" s="13">
        <v>222</v>
      </c>
      <c r="Q9" s="15"/>
      <c r="R9" s="15"/>
      <c r="S9" s="15"/>
      <c r="T9" s="15"/>
      <c r="U9" s="15"/>
      <c r="V9" s="13">
        <v>222</v>
      </c>
      <c r="W9" s="13">
        <v>222</v>
      </c>
      <c r="X9" s="15"/>
      <c r="Y9" s="15"/>
      <c r="Z9" s="15"/>
      <c r="AA9" s="15"/>
      <c r="AB9" s="17">
        <v>738</v>
      </c>
    </row>
    <row r="10" spans="1:28" ht="12">
      <c r="A10" s="8" t="s">
        <v>77</v>
      </c>
      <c r="B10" s="10" t="s">
        <v>78</v>
      </c>
      <c r="C10" s="12">
        <v>35</v>
      </c>
      <c r="D10" s="12">
        <v>3</v>
      </c>
      <c r="E10" s="14"/>
      <c r="F10" s="14"/>
      <c r="G10" s="14"/>
      <c r="H10" s="14"/>
      <c r="I10" s="14"/>
      <c r="J10" s="12">
        <v>3</v>
      </c>
      <c r="K10" s="12">
        <v>3</v>
      </c>
      <c r="L10" s="14"/>
      <c r="M10" s="14"/>
      <c r="N10" s="14"/>
      <c r="O10" s="14"/>
      <c r="P10" s="12">
        <v>32</v>
      </c>
      <c r="Q10" s="14"/>
      <c r="R10" s="14"/>
      <c r="S10" s="14"/>
      <c r="T10" s="14"/>
      <c r="U10" s="14"/>
      <c r="V10" s="12">
        <v>32</v>
      </c>
      <c r="W10" s="12">
        <v>32</v>
      </c>
      <c r="X10" s="14"/>
      <c r="Y10" s="14"/>
      <c r="Z10" s="14"/>
      <c r="AA10" s="14"/>
      <c r="AB10" s="16">
        <v>75</v>
      </c>
    </row>
    <row r="11" spans="1:28" ht="12">
      <c r="A11" s="8" t="s">
        <v>33</v>
      </c>
      <c r="B11" s="10" t="s">
        <v>34</v>
      </c>
      <c r="C11" s="12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2">
        <v>3</v>
      </c>
      <c r="Q11" s="14"/>
      <c r="R11" s="14"/>
      <c r="S11" s="14"/>
      <c r="T11" s="14"/>
      <c r="U11" s="14"/>
      <c r="V11" s="12">
        <v>3</v>
      </c>
      <c r="W11" s="12">
        <v>3</v>
      </c>
      <c r="X11" s="14"/>
      <c r="Y11" s="14"/>
      <c r="Z11" s="14"/>
      <c r="AA11" s="14"/>
      <c r="AB11" s="16">
        <v>13</v>
      </c>
    </row>
    <row r="12" spans="1:28" ht="12">
      <c r="A12" s="8" t="s">
        <v>35</v>
      </c>
      <c r="B12" s="10" t="s">
        <v>36</v>
      </c>
      <c r="C12" s="12">
        <v>22</v>
      </c>
      <c r="D12" s="12">
        <v>4</v>
      </c>
      <c r="E12" s="14"/>
      <c r="F12" s="14"/>
      <c r="G12" s="14"/>
      <c r="H12" s="14"/>
      <c r="I12" s="14"/>
      <c r="J12" s="12">
        <v>4</v>
      </c>
      <c r="K12" s="12">
        <v>4</v>
      </c>
      <c r="L12" s="14"/>
      <c r="M12" s="14"/>
      <c r="N12" s="14"/>
      <c r="O12" s="14"/>
      <c r="P12" s="12">
        <v>18</v>
      </c>
      <c r="Q12" s="14"/>
      <c r="R12" s="14"/>
      <c r="S12" s="14"/>
      <c r="T12" s="14"/>
      <c r="U12" s="14"/>
      <c r="V12" s="12">
        <v>18</v>
      </c>
      <c r="W12" s="12">
        <v>18</v>
      </c>
      <c r="X12" s="14"/>
      <c r="Y12" s="14"/>
      <c r="Z12" s="14"/>
      <c r="AA12" s="14"/>
      <c r="AB12" s="16">
        <v>70</v>
      </c>
    </row>
    <row r="13" spans="1:28" ht="12">
      <c r="A13" s="8" t="s">
        <v>37</v>
      </c>
      <c r="B13" s="10" t="s">
        <v>38</v>
      </c>
      <c r="C13" s="12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2">
        <v>8</v>
      </c>
      <c r="Q13" s="14"/>
      <c r="R13" s="14"/>
      <c r="S13" s="14"/>
      <c r="T13" s="14"/>
      <c r="U13" s="14"/>
      <c r="V13" s="12">
        <v>8</v>
      </c>
      <c r="W13" s="12">
        <v>8</v>
      </c>
      <c r="X13" s="14"/>
      <c r="Y13" s="14"/>
      <c r="Z13" s="14"/>
      <c r="AA13" s="14"/>
      <c r="AB13" s="16">
        <v>19</v>
      </c>
    </row>
    <row r="14" spans="1:28" ht="12">
      <c r="A14" s="8" t="s">
        <v>39</v>
      </c>
      <c r="B14" s="10" t="s">
        <v>40</v>
      </c>
      <c r="C14" s="12">
        <v>11</v>
      </c>
      <c r="D14" s="12">
        <v>1</v>
      </c>
      <c r="E14" s="14"/>
      <c r="F14" s="14"/>
      <c r="G14" s="14"/>
      <c r="H14" s="14"/>
      <c r="I14" s="14"/>
      <c r="J14" s="12">
        <v>1</v>
      </c>
      <c r="K14" s="12">
        <v>1</v>
      </c>
      <c r="L14" s="14"/>
      <c r="M14" s="14"/>
      <c r="N14" s="14"/>
      <c r="O14" s="14"/>
      <c r="P14" s="12">
        <v>10</v>
      </c>
      <c r="Q14" s="14"/>
      <c r="R14" s="14"/>
      <c r="S14" s="14"/>
      <c r="T14" s="14"/>
      <c r="U14" s="14"/>
      <c r="V14" s="12">
        <v>10</v>
      </c>
      <c r="W14" s="12">
        <v>10</v>
      </c>
      <c r="X14" s="14"/>
      <c r="Y14" s="14"/>
      <c r="Z14" s="14"/>
      <c r="AA14" s="14"/>
      <c r="AB14" s="16">
        <v>23</v>
      </c>
    </row>
    <row r="15" spans="1:28" ht="12">
      <c r="A15" s="8" t="s">
        <v>79</v>
      </c>
      <c r="B15" s="10" t="s">
        <v>80</v>
      </c>
      <c r="C15" s="12">
        <v>24</v>
      </c>
      <c r="D15" s="12">
        <v>4</v>
      </c>
      <c r="E15" s="14"/>
      <c r="F15" s="14"/>
      <c r="G15" s="14"/>
      <c r="H15" s="14"/>
      <c r="I15" s="14"/>
      <c r="J15" s="12">
        <v>4</v>
      </c>
      <c r="K15" s="12">
        <v>4</v>
      </c>
      <c r="L15" s="14"/>
      <c r="M15" s="14"/>
      <c r="N15" s="14"/>
      <c r="O15" s="14"/>
      <c r="P15" s="12">
        <v>20</v>
      </c>
      <c r="Q15" s="14"/>
      <c r="R15" s="14"/>
      <c r="S15" s="14"/>
      <c r="T15" s="14"/>
      <c r="U15" s="14"/>
      <c r="V15" s="12">
        <v>20</v>
      </c>
      <c r="W15" s="12">
        <v>20</v>
      </c>
      <c r="X15" s="14"/>
      <c r="Y15" s="14"/>
      <c r="Z15" s="14"/>
      <c r="AA15" s="14"/>
      <c r="AB15" s="16">
        <v>58</v>
      </c>
    </row>
    <row r="16" spans="1:28" ht="12">
      <c r="A16" s="8" t="s">
        <v>41</v>
      </c>
      <c r="B16" s="10" t="s">
        <v>42</v>
      </c>
      <c r="C16" s="12">
        <v>14</v>
      </c>
      <c r="D16" s="12">
        <v>3</v>
      </c>
      <c r="E16" s="14"/>
      <c r="F16" s="14"/>
      <c r="G16" s="14"/>
      <c r="H16" s="14"/>
      <c r="I16" s="14"/>
      <c r="J16" s="12">
        <v>3</v>
      </c>
      <c r="K16" s="12">
        <v>3</v>
      </c>
      <c r="L16" s="14"/>
      <c r="M16" s="14"/>
      <c r="N16" s="14"/>
      <c r="O16" s="14"/>
      <c r="P16" s="12">
        <v>11</v>
      </c>
      <c r="Q16" s="14"/>
      <c r="R16" s="14"/>
      <c r="S16" s="14"/>
      <c r="T16" s="14"/>
      <c r="U16" s="14"/>
      <c r="V16" s="12">
        <v>11</v>
      </c>
      <c r="W16" s="12">
        <v>11</v>
      </c>
      <c r="X16" s="14"/>
      <c r="Y16" s="14"/>
      <c r="Z16" s="14"/>
      <c r="AA16" s="14"/>
      <c r="AB16" s="16">
        <v>38</v>
      </c>
    </row>
    <row r="17" spans="1:28" ht="12">
      <c r="A17" s="8" t="s">
        <v>43</v>
      </c>
      <c r="B17" s="10" t="s">
        <v>44</v>
      </c>
      <c r="C17" s="12">
        <v>7</v>
      </c>
      <c r="D17" s="12">
        <v>2</v>
      </c>
      <c r="E17" s="14"/>
      <c r="F17" s="14"/>
      <c r="G17" s="14"/>
      <c r="H17" s="14"/>
      <c r="I17" s="14"/>
      <c r="J17" s="12">
        <v>2</v>
      </c>
      <c r="K17" s="12">
        <v>2</v>
      </c>
      <c r="L17" s="14"/>
      <c r="M17" s="14"/>
      <c r="N17" s="14"/>
      <c r="O17" s="14"/>
      <c r="P17" s="12">
        <v>5</v>
      </c>
      <c r="Q17" s="14"/>
      <c r="R17" s="14"/>
      <c r="S17" s="14"/>
      <c r="T17" s="14"/>
      <c r="U17" s="14"/>
      <c r="V17" s="12">
        <v>5</v>
      </c>
      <c r="W17" s="12">
        <v>5</v>
      </c>
      <c r="X17" s="14"/>
      <c r="Y17" s="14"/>
      <c r="Z17" s="14"/>
      <c r="AA17" s="14"/>
      <c r="AB17" s="16">
        <v>27</v>
      </c>
    </row>
    <row r="18" spans="1:28" ht="12">
      <c r="A18" s="8" t="s">
        <v>45</v>
      </c>
      <c r="B18" s="10" t="s">
        <v>46</v>
      </c>
      <c r="C18" s="12">
        <v>6</v>
      </c>
      <c r="D18" s="12">
        <v>1</v>
      </c>
      <c r="E18" s="14"/>
      <c r="F18" s="14"/>
      <c r="G18" s="14"/>
      <c r="H18" s="14"/>
      <c r="I18" s="14"/>
      <c r="J18" s="12">
        <v>1</v>
      </c>
      <c r="K18" s="12">
        <v>1</v>
      </c>
      <c r="L18" s="14"/>
      <c r="M18" s="14"/>
      <c r="N18" s="14"/>
      <c r="O18" s="14"/>
      <c r="P18" s="12">
        <v>5</v>
      </c>
      <c r="Q18" s="14"/>
      <c r="R18" s="14"/>
      <c r="S18" s="14"/>
      <c r="T18" s="14"/>
      <c r="U18" s="14"/>
      <c r="V18" s="12">
        <v>5</v>
      </c>
      <c r="W18" s="12">
        <v>5</v>
      </c>
      <c r="X18" s="14"/>
      <c r="Y18" s="14"/>
      <c r="Z18" s="14"/>
      <c r="AA18" s="14"/>
      <c r="AB18" s="16">
        <v>24</v>
      </c>
    </row>
    <row r="19" spans="1:28" ht="12">
      <c r="A19" s="8" t="s">
        <v>47</v>
      </c>
      <c r="B19" s="10" t="s">
        <v>48</v>
      </c>
      <c r="C19" s="12">
        <v>7</v>
      </c>
      <c r="D19" s="12">
        <v>1</v>
      </c>
      <c r="E19" s="14"/>
      <c r="F19" s="14"/>
      <c r="G19" s="14"/>
      <c r="H19" s="14"/>
      <c r="I19" s="14"/>
      <c r="J19" s="12">
        <v>1</v>
      </c>
      <c r="K19" s="12">
        <v>1</v>
      </c>
      <c r="L19" s="14"/>
      <c r="M19" s="14"/>
      <c r="N19" s="14"/>
      <c r="O19" s="14"/>
      <c r="P19" s="12">
        <v>6</v>
      </c>
      <c r="Q19" s="14"/>
      <c r="R19" s="14"/>
      <c r="S19" s="14"/>
      <c r="T19" s="14"/>
      <c r="U19" s="14"/>
      <c r="V19" s="12">
        <v>6</v>
      </c>
      <c r="W19" s="12">
        <v>6</v>
      </c>
      <c r="X19" s="14"/>
      <c r="Y19" s="14"/>
      <c r="Z19" s="14"/>
      <c r="AA19" s="14"/>
      <c r="AB19" s="16">
        <v>20</v>
      </c>
    </row>
    <row r="20" spans="1:28" ht="12">
      <c r="A20" s="8" t="s">
        <v>81</v>
      </c>
      <c r="B20" s="10" t="s">
        <v>82</v>
      </c>
      <c r="C20" s="12">
        <v>22</v>
      </c>
      <c r="D20" s="12">
        <v>9</v>
      </c>
      <c r="E20" s="14"/>
      <c r="F20" s="14"/>
      <c r="G20" s="14"/>
      <c r="H20" s="14"/>
      <c r="I20" s="14"/>
      <c r="J20" s="12">
        <v>9</v>
      </c>
      <c r="K20" s="12">
        <v>9</v>
      </c>
      <c r="L20" s="14"/>
      <c r="M20" s="14"/>
      <c r="N20" s="14"/>
      <c r="O20" s="14"/>
      <c r="P20" s="12">
        <v>13</v>
      </c>
      <c r="Q20" s="14"/>
      <c r="R20" s="14"/>
      <c r="S20" s="14"/>
      <c r="T20" s="14"/>
      <c r="U20" s="14"/>
      <c r="V20" s="12">
        <v>13</v>
      </c>
      <c r="W20" s="12">
        <v>13</v>
      </c>
      <c r="X20" s="14"/>
      <c r="Y20" s="14"/>
      <c r="Z20" s="14"/>
      <c r="AA20" s="14"/>
      <c r="AB20" s="16">
        <v>68</v>
      </c>
    </row>
    <row r="21" spans="1:28" ht="12">
      <c r="A21" s="8" t="s">
        <v>83</v>
      </c>
      <c r="B21" s="10" t="s">
        <v>84</v>
      </c>
      <c r="C21" s="12">
        <v>16</v>
      </c>
      <c r="D21" s="12">
        <v>1</v>
      </c>
      <c r="E21" s="14"/>
      <c r="F21" s="14"/>
      <c r="G21" s="14"/>
      <c r="H21" s="14"/>
      <c r="I21" s="14"/>
      <c r="J21" s="12">
        <v>1</v>
      </c>
      <c r="K21" s="12">
        <v>1</v>
      </c>
      <c r="L21" s="14"/>
      <c r="M21" s="14"/>
      <c r="N21" s="14"/>
      <c r="O21" s="14"/>
      <c r="P21" s="12">
        <v>15</v>
      </c>
      <c r="Q21" s="14"/>
      <c r="R21" s="14"/>
      <c r="S21" s="14"/>
      <c r="T21" s="14"/>
      <c r="U21" s="14"/>
      <c r="V21" s="12">
        <v>15</v>
      </c>
      <c r="W21" s="12">
        <v>15</v>
      </c>
      <c r="X21" s="14"/>
      <c r="Y21" s="14"/>
      <c r="Z21" s="14"/>
      <c r="AA21" s="14"/>
      <c r="AB21" s="16">
        <v>57</v>
      </c>
    </row>
    <row r="22" spans="1:28" ht="12">
      <c r="A22" s="8" t="s">
        <v>49</v>
      </c>
      <c r="B22" s="10" t="s">
        <v>50</v>
      </c>
      <c r="C22" s="12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2">
        <v>4</v>
      </c>
      <c r="Q22" s="14"/>
      <c r="R22" s="14"/>
      <c r="S22" s="14"/>
      <c r="T22" s="14"/>
      <c r="U22" s="14"/>
      <c r="V22" s="12">
        <v>4</v>
      </c>
      <c r="W22" s="12">
        <v>4</v>
      </c>
      <c r="X22" s="14"/>
      <c r="Y22" s="14"/>
      <c r="Z22" s="14"/>
      <c r="AA22" s="14"/>
      <c r="AB22" s="16">
        <v>33</v>
      </c>
    </row>
    <row r="23" spans="1:28" ht="12">
      <c r="A23" s="8" t="s">
        <v>51</v>
      </c>
      <c r="B23" s="10" t="s">
        <v>52</v>
      </c>
      <c r="C23" s="12"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2">
        <v>10</v>
      </c>
      <c r="Q23" s="14"/>
      <c r="R23" s="14"/>
      <c r="S23" s="14"/>
      <c r="T23" s="14"/>
      <c r="U23" s="14"/>
      <c r="V23" s="12">
        <v>10</v>
      </c>
      <c r="W23" s="12">
        <v>10</v>
      </c>
      <c r="X23" s="14"/>
      <c r="Y23" s="14"/>
      <c r="Z23" s="14"/>
      <c r="AA23" s="14"/>
      <c r="AB23" s="16">
        <v>17</v>
      </c>
    </row>
    <row r="24" spans="1:28" ht="12">
      <c r="A24" s="8" t="s">
        <v>53</v>
      </c>
      <c r="B24" s="10" t="s">
        <v>54</v>
      </c>
      <c r="C24" s="12">
        <v>10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2">
        <v>10</v>
      </c>
      <c r="Q24" s="14"/>
      <c r="R24" s="14"/>
      <c r="S24" s="14"/>
      <c r="T24" s="14"/>
      <c r="U24" s="14"/>
      <c r="V24" s="12">
        <v>10</v>
      </c>
      <c r="W24" s="12">
        <v>10</v>
      </c>
      <c r="X24" s="14"/>
      <c r="Y24" s="14"/>
      <c r="Z24" s="14"/>
      <c r="AA24" s="14"/>
      <c r="AB24" s="16">
        <v>24</v>
      </c>
    </row>
    <row r="25" spans="1:28" ht="12">
      <c r="A25" s="8" t="s">
        <v>55</v>
      </c>
      <c r="B25" s="10" t="s">
        <v>56</v>
      </c>
      <c r="C25" s="12">
        <v>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2">
        <v>4</v>
      </c>
      <c r="Q25" s="14"/>
      <c r="R25" s="14"/>
      <c r="S25" s="14"/>
      <c r="T25" s="14"/>
      <c r="U25" s="14"/>
      <c r="V25" s="12">
        <v>4</v>
      </c>
      <c r="W25" s="12">
        <v>4</v>
      </c>
      <c r="X25" s="14"/>
      <c r="Y25" s="14"/>
      <c r="Z25" s="14"/>
      <c r="AA25" s="14"/>
      <c r="AB25" s="16">
        <v>11</v>
      </c>
    </row>
    <row r="26" spans="1:28" ht="12">
      <c r="A26" s="8" t="s">
        <v>57</v>
      </c>
      <c r="B26" s="10" t="s">
        <v>58</v>
      </c>
      <c r="C26" s="12">
        <v>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2">
        <v>5</v>
      </c>
      <c r="Q26" s="14"/>
      <c r="R26" s="14"/>
      <c r="S26" s="14"/>
      <c r="T26" s="14"/>
      <c r="U26" s="14"/>
      <c r="V26" s="12">
        <v>5</v>
      </c>
      <c r="W26" s="12">
        <v>5</v>
      </c>
      <c r="X26" s="14"/>
      <c r="Y26" s="14"/>
      <c r="Z26" s="14"/>
      <c r="AA26" s="14"/>
      <c r="AB26" s="16">
        <v>14</v>
      </c>
    </row>
    <row r="27" spans="1:28" ht="12">
      <c r="A27" s="8" t="s">
        <v>59</v>
      </c>
      <c r="B27" s="10" t="s">
        <v>60</v>
      </c>
      <c r="C27" s="12">
        <v>17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2">
        <v>17</v>
      </c>
      <c r="Q27" s="14"/>
      <c r="R27" s="14"/>
      <c r="S27" s="14"/>
      <c r="T27" s="14"/>
      <c r="U27" s="14"/>
      <c r="V27" s="12">
        <v>17</v>
      </c>
      <c r="W27" s="12">
        <v>17</v>
      </c>
      <c r="X27" s="14"/>
      <c r="Y27" s="14"/>
      <c r="Z27" s="14"/>
      <c r="AA27" s="14"/>
      <c r="AB27" s="16">
        <v>40</v>
      </c>
    </row>
    <row r="28" spans="1:28" ht="12">
      <c r="A28" s="8" t="s">
        <v>85</v>
      </c>
      <c r="B28" s="10" t="s">
        <v>26</v>
      </c>
      <c r="C28" s="12">
        <v>15</v>
      </c>
      <c r="D28" s="12">
        <v>2</v>
      </c>
      <c r="E28" s="14"/>
      <c r="F28" s="14"/>
      <c r="G28" s="14"/>
      <c r="H28" s="14"/>
      <c r="I28" s="14"/>
      <c r="J28" s="12">
        <v>2</v>
      </c>
      <c r="K28" s="12">
        <v>2</v>
      </c>
      <c r="L28" s="14"/>
      <c r="M28" s="14"/>
      <c r="N28" s="14"/>
      <c r="O28" s="14"/>
      <c r="P28" s="12">
        <v>13</v>
      </c>
      <c r="Q28" s="14"/>
      <c r="R28" s="14"/>
      <c r="S28" s="14"/>
      <c r="T28" s="14"/>
      <c r="U28" s="14"/>
      <c r="V28" s="12">
        <v>13</v>
      </c>
      <c r="W28" s="12">
        <v>13</v>
      </c>
      <c r="X28" s="14"/>
      <c r="Y28" s="14"/>
      <c r="Z28" s="14"/>
      <c r="AA28" s="14"/>
      <c r="AB28" s="16">
        <v>40</v>
      </c>
    </row>
    <row r="29" spans="1:28" ht="12">
      <c r="A29" s="8" t="s">
        <v>61</v>
      </c>
      <c r="B29" s="10" t="s">
        <v>62</v>
      </c>
      <c r="C29" s="12">
        <v>3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2">
        <v>3</v>
      </c>
      <c r="Q29" s="14"/>
      <c r="R29" s="14"/>
      <c r="S29" s="14"/>
      <c r="T29" s="14"/>
      <c r="U29" s="14"/>
      <c r="V29" s="12">
        <v>3</v>
      </c>
      <c r="W29" s="12">
        <v>3</v>
      </c>
      <c r="X29" s="14"/>
      <c r="Y29" s="14"/>
      <c r="Z29" s="14"/>
      <c r="AA29" s="14"/>
      <c r="AB29" s="16">
        <v>21</v>
      </c>
    </row>
    <row r="30" spans="1:28" ht="12">
      <c r="A30" s="8" t="s">
        <v>86</v>
      </c>
      <c r="B30" s="10" t="s">
        <v>28</v>
      </c>
      <c r="C30" s="12">
        <v>12</v>
      </c>
      <c r="D30" s="12">
        <v>2</v>
      </c>
      <c r="E30" s="14"/>
      <c r="F30" s="14"/>
      <c r="G30" s="14"/>
      <c r="H30" s="14"/>
      <c r="I30" s="14"/>
      <c r="J30" s="12">
        <v>2</v>
      </c>
      <c r="K30" s="12">
        <v>2</v>
      </c>
      <c r="L30" s="14"/>
      <c r="M30" s="14"/>
      <c r="N30" s="14"/>
      <c r="O30" s="14"/>
      <c r="P30" s="12">
        <v>10</v>
      </c>
      <c r="Q30" s="14"/>
      <c r="R30" s="14"/>
      <c r="S30" s="14"/>
      <c r="T30" s="14"/>
      <c r="U30" s="14"/>
      <c r="V30" s="12">
        <v>10</v>
      </c>
      <c r="W30" s="12">
        <v>10</v>
      </c>
      <c r="X30" s="14"/>
      <c r="Y30" s="14"/>
      <c r="Z30" s="14"/>
      <c r="AA30" s="14"/>
      <c r="AB30" s="16">
        <v>46</v>
      </c>
    </row>
    <row r="31" spans="1:28" ht="12">
      <c r="A31" s="9" t="s">
        <v>23</v>
      </c>
      <c r="B31" s="11" t="s">
        <v>24</v>
      </c>
      <c r="C31" s="13">
        <v>44</v>
      </c>
      <c r="D31" s="13">
        <v>8</v>
      </c>
      <c r="E31" s="15"/>
      <c r="F31" s="15"/>
      <c r="G31" s="15"/>
      <c r="H31" s="15"/>
      <c r="I31" s="15"/>
      <c r="J31" s="13">
        <v>8</v>
      </c>
      <c r="K31" s="13">
        <v>8</v>
      </c>
      <c r="L31" s="15"/>
      <c r="M31" s="15"/>
      <c r="N31" s="15"/>
      <c r="O31" s="15"/>
      <c r="P31" s="13">
        <v>36</v>
      </c>
      <c r="Q31" s="15"/>
      <c r="R31" s="15"/>
      <c r="S31" s="15"/>
      <c r="T31" s="15"/>
      <c r="U31" s="15"/>
      <c r="V31" s="13">
        <v>36</v>
      </c>
      <c r="W31" s="13">
        <v>36</v>
      </c>
      <c r="X31" s="15"/>
      <c r="Y31" s="15"/>
      <c r="Z31" s="15"/>
      <c r="AA31" s="15"/>
      <c r="AB31" s="17">
        <v>110</v>
      </c>
    </row>
    <row r="32" spans="1:28" ht="12">
      <c r="A32" s="9" t="s">
        <v>29</v>
      </c>
      <c r="B32" s="11" t="s">
        <v>30</v>
      </c>
      <c r="C32" s="13">
        <v>20</v>
      </c>
      <c r="D32" s="13">
        <v>1</v>
      </c>
      <c r="E32" s="15"/>
      <c r="F32" s="15"/>
      <c r="G32" s="15"/>
      <c r="H32" s="15"/>
      <c r="I32" s="15"/>
      <c r="J32" s="13">
        <v>1</v>
      </c>
      <c r="K32" s="13">
        <v>1</v>
      </c>
      <c r="L32" s="15"/>
      <c r="M32" s="15"/>
      <c r="N32" s="15"/>
      <c r="O32" s="15"/>
      <c r="P32" s="13">
        <v>19</v>
      </c>
      <c r="Q32" s="15"/>
      <c r="R32" s="15"/>
      <c r="S32" s="15"/>
      <c r="T32" s="15"/>
      <c r="U32" s="15"/>
      <c r="V32" s="13">
        <v>19</v>
      </c>
      <c r="W32" s="13">
        <v>19</v>
      </c>
      <c r="X32" s="15"/>
      <c r="Y32" s="15"/>
      <c r="Z32" s="15"/>
      <c r="AA32" s="15"/>
      <c r="AB32" s="17">
        <v>46</v>
      </c>
    </row>
    <row r="33" spans="1:28" ht="12">
      <c r="A33" s="9" t="s">
        <v>63</v>
      </c>
      <c r="B33" s="11" t="s">
        <v>64</v>
      </c>
      <c r="C33" s="13">
        <v>2</v>
      </c>
      <c r="D33" s="13">
        <v>1</v>
      </c>
      <c r="E33" s="15"/>
      <c r="F33" s="15"/>
      <c r="G33" s="15"/>
      <c r="H33" s="15"/>
      <c r="I33" s="15"/>
      <c r="J33" s="13">
        <v>1</v>
      </c>
      <c r="K33" s="13">
        <v>1</v>
      </c>
      <c r="L33" s="15"/>
      <c r="M33" s="15"/>
      <c r="N33" s="15"/>
      <c r="O33" s="15"/>
      <c r="P33" s="13">
        <v>1</v>
      </c>
      <c r="Q33" s="15"/>
      <c r="R33" s="15"/>
      <c r="S33" s="15"/>
      <c r="T33" s="15"/>
      <c r="U33" s="15"/>
      <c r="V33" s="13">
        <v>1</v>
      </c>
      <c r="W33" s="13">
        <v>1</v>
      </c>
      <c r="X33" s="15"/>
      <c r="Y33" s="15"/>
      <c r="Z33" s="15"/>
      <c r="AA33" s="15"/>
      <c r="AB33" s="17">
        <v>8</v>
      </c>
    </row>
    <row r="34" spans="1:28" ht="12">
      <c r="A34" s="8" t="s">
        <v>65</v>
      </c>
      <c r="B34" s="10" t="s">
        <v>66</v>
      </c>
      <c r="C34" s="12">
        <v>2</v>
      </c>
      <c r="D34" s="12">
        <v>1</v>
      </c>
      <c r="E34" s="14"/>
      <c r="F34" s="14"/>
      <c r="G34" s="14"/>
      <c r="H34" s="14"/>
      <c r="I34" s="14"/>
      <c r="J34" s="12">
        <v>1</v>
      </c>
      <c r="K34" s="12">
        <v>1</v>
      </c>
      <c r="L34" s="14"/>
      <c r="M34" s="14"/>
      <c r="N34" s="14"/>
      <c r="O34" s="14"/>
      <c r="P34" s="12">
        <v>1</v>
      </c>
      <c r="Q34" s="14"/>
      <c r="R34" s="14"/>
      <c r="S34" s="14"/>
      <c r="T34" s="14"/>
      <c r="U34" s="14"/>
      <c r="V34" s="12">
        <v>1</v>
      </c>
      <c r="W34" s="12">
        <v>1</v>
      </c>
      <c r="X34" s="14"/>
      <c r="Y34" s="14"/>
      <c r="Z34" s="14"/>
      <c r="AA34" s="14"/>
      <c r="AB34" s="16">
        <v>7</v>
      </c>
    </row>
    <row r="35" spans="1:28" ht="12">
      <c r="A35" s="8" t="s">
        <v>67</v>
      </c>
      <c r="B35" s="10" t="s">
        <v>68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6">
        <v>1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30" ht="12">
      <c r="A8" s="72" t="s">
        <v>155</v>
      </c>
      <c r="B8" s="73"/>
      <c r="C8" s="44">
        <v>1038</v>
      </c>
      <c r="D8" s="44">
        <v>337</v>
      </c>
      <c r="E8" s="44">
        <v>22</v>
      </c>
      <c r="F8" s="44">
        <v>49</v>
      </c>
      <c r="G8" s="44">
        <v>108</v>
      </c>
      <c r="H8" s="44">
        <v>47</v>
      </c>
      <c r="I8" s="44">
        <v>110</v>
      </c>
      <c r="J8" s="46">
        <v>1</v>
      </c>
      <c r="K8" s="44">
        <v>221</v>
      </c>
      <c r="L8" s="44">
        <v>84</v>
      </c>
      <c r="M8" s="44">
        <v>16</v>
      </c>
      <c r="N8" s="44">
        <v>16</v>
      </c>
      <c r="O8" s="44" t="s">
        <v>153</v>
      </c>
      <c r="P8" s="44" t="s">
        <v>153</v>
      </c>
      <c r="Q8" s="44">
        <v>701</v>
      </c>
      <c r="R8" s="44">
        <v>17</v>
      </c>
      <c r="S8" s="44">
        <v>81</v>
      </c>
      <c r="T8" s="44">
        <v>278</v>
      </c>
      <c r="U8" s="44">
        <v>79</v>
      </c>
      <c r="V8" s="44">
        <v>246</v>
      </c>
      <c r="W8" s="46" t="s">
        <v>153</v>
      </c>
      <c r="X8" s="44">
        <v>368</v>
      </c>
      <c r="Y8" s="44">
        <v>306</v>
      </c>
      <c r="Z8" s="44">
        <v>24</v>
      </c>
      <c r="AA8" s="44">
        <v>1</v>
      </c>
      <c r="AB8" s="44">
        <v>2</v>
      </c>
      <c r="AC8" s="34">
        <v>11334</v>
      </c>
      <c r="AD8" s="47"/>
    </row>
    <row r="9" spans="1:30" ht="12">
      <c r="A9" s="9" t="s">
        <v>71</v>
      </c>
      <c r="B9" s="11" t="s">
        <v>22</v>
      </c>
      <c r="C9" s="44">
        <v>172</v>
      </c>
      <c r="D9" s="44">
        <v>59</v>
      </c>
      <c r="E9" s="44">
        <v>4</v>
      </c>
      <c r="F9" s="44">
        <v>17</v>
      </c>
      <c r="G9" s="44">
        <v>22</v>
      </c>
      <c r="H9" s="44">
        <v>2</v>
      </c>
      <c r="I9" s="44">
        <v>14</v>
      </c>
      <c r="J9" s="46" t="s">
        <v>153</v>
      </c>
      <c r="K9" s="44">
        <v>32</v>
      </c>
      <c r="L9" s="44">
        <v>21</v>
      </c>
      <c r="M9" s="44">
        <v>4</v>
      </c>
      <c r="N9" s="46">
        <v>2</v>
      </c>
      <c r="O9" s="44" t="s">
        <v>153</v>
      </c>
      <c r="P9" s="44" t="s">
        <v>153</v>
      </c>
      <c r="Q9" s="44">
        <v>113</v>
      </c>
      <c r="R9" s="44">
        <v>5</v>
      </c>
      <c r="S9" s="44">
        <v>18</v>
      </c>
      <c r="T9" s="44">
        <v>51</v>
      </c>
      <c r="U9" s="44">
        <v>1</v>
      </c>
      <c r="V9" s="44">
        <v>38</v>
      </c>
      <c r="W9" s="46" t="s">
        <v>153</v>
      </c>
      <c r="X9" s="44">
        <v>29</v>
      </c>
      <c r="Y9" s="44">
        <v>80</v>
      </c>
      <c r="Z9" s="44">
        <v>4</v>
      </c>
      <c r="AA9" s="46" t="s">
        <v>153</v>
      </c>
      <c r="AB9" s="46" t="s">
        <v>153</v>
      </c>
      <c r="AC9" s="34">
        <v>1838</v>
      </c>
      <c r="AD9" s="47"/>
    </row>
    <row r="10" spans="1:30" ht="12">
      <c r="A10" s="9" t="s">
        <v>23</v>
      </c>
      <c r="B10" s="11" t="s">
        <v>24</v>
      </c>
      <c r="C10" s="44">
        <v>238</v>
      </c>
      <c r="D10" s="44">
        <v>56</v>
      </c>
      <c r="E10" s="44">
        <v>5</v>
      </c>
      <c r="F10" s="44">
        <v>11</v>
      </c>
      <c r="G10" s="44">
        <v>23</v>
      </c>
      <c r="H10" s="44">
        <v>10</v>
      </c>
      <c r="I10" s="44">
        <v>6</v>
      </c>
      <c r="J10" s="46">
        <v>1</v>
      </c>
      <c r="K10" s="44">
        <v>25</v>
      </c>
      <c r="L10" s="44">
        <v>25</v>
      </c>
      <c r="M10" s="46" t="s">
        <v>153</v>
      </c>
      <c r="N10" s="44">
        <v>6</v>
      </c>
      <c r="O10" s="44" t="s">
        <v>153</v>
      </c>
      <c r="P10" s="44" t="s">
        <v>153</v>
      </c>
      <c r="Q10" s="44">
        <v>182</v>
      </c>
      <c r="R10" s="44">
        <v>2</v>
      </c>
      <c r="S10" s="44">
        <v>36</v>
      </c>
      <c r="T10" s="44">
        <v>112</v>
      </c>
      <c r="U10" s="44">
        <v>14</v>
      </c>
      <c r="V10" s="44">
        <v>18</v>
      </c>
      <c r="W10" s="46" t="s">
        <v>153</v>
      </c>
      <c r="X10" s="44">
        <v>61</v>
      </c>
      <c r="Y10" s="44">
        <v>120</v>
      </c>
      <c r="Z10" s="44" t="s">
        <v>153</v>
      </c>
      <c r="AA10" s="44">
        <v>1</v>
      </c>
      <c r="AB10" s="46" t="s">
        <v>153</v>
      </c>
      <c r="AC10" s="34">
        <v>1768</v>
      </c>
      <c r="AD10" s="47"/>
    </row>
    <row r="11" spans="1:30" ht="12">
      <c r="A11" s="9" t="s">
        <v>132</v>
      </c>
      <c r="B11" s="11" t="s">
        <v>133</v>
      </c>
      <c r="C11" s="44">
        <v>88</v>
      </c>
      <c r="D11" s="44">
        <v>34</v>
      </c>
      <c r="E11" s="44">
        <v>2</v>
      </c>
      <c r="F11" s="44">
        <v>7</v>
      </c>
      <c r="G11" s="44">
        <v>14</v>
      </c>
      <c r="H11" s="44">
        <v>4</v>
      </c>
      <c r="I11" s="44">
        <v>7</v>
      </c>
      <c r="J11" s="46" t="s">
        <v>153</v>
      </c>
      <c r="K11" s="44">
        <v>16</v>
      </c>
      <c r="L11" s="44">
        <v>15</v>
      </c>
      <c r="M11" s="44">
        <v>1</v>
      </c>
      <c r="N11" s="44">
        <v>2</v>
      </c>
      <c r="O11" s="46" t="s">
        <v>153</v>
      </c>
      <c r="P11" s="46" t="s">
        <v>153</v>
      </c>
      <c r="Q11" s="44">
        <v>54</v>
      </c>
      <c r="R11" s="46" t="s">
        <v>153</v>
      </c>
      <c r="S11" s="44">
        <v>6</v>
      </c>
      <c r="T11" s="44">
        <v>22</v>
      </c>
      <c r="U11" s="44">
        <v>7</v>
      </c>
      <c r="V11" s="44">
        <v>19</v>
      </c>
      <c r="W11" s="46" t="s">
        <v>153</v>
      </c>
      <c r="X11" s="44">
        <v>36</v>
      </c>
      <c r="Y11" s="44">
        <v>14</v>
      </c>
      <c r="Z11" s="44">
        <v>4</v>
      </c>
      <c r="AA11" s="46" t="s">
        <v>153</v>
      </c>
      <c r="AB11" s="46" t="s">
        <v>153</v>
      </c>
      <c r="AC11" s="34">
        <v>1047</v>
      </c>
      <c r="AD11" s="47"/>
    </row>
    <row r="12" spans="1:30" ht="12">
      <c r="A12" s="9" t="s">
        <v>25</v>
      </c>
      <c r="B12" s="11" t="s">
        <v>26</v>
      </c>
      <c r="C12" s="44">
        <v>106</v>
      </c>
      <c r="D12" s="44">
        <v>26</v>
      </c>
      <c r="E12" s="46">
        <v>2</v>
      </c>
      <c r="F12" s="44">
        <v>1</v>
      </c>
      <c r="G12" s="44">
        <v>5</v>
      </c>
      <c r="H12" s="44">
        <v>7</v>
      </c>
      <c r="I12" s="44">
        <v>11</v>
      </c>
      <c r="J12" s="46" t="s">
        <v>153</v>
      </c>
      <c r="K12" s="44">
        <v>19</v>
      </c>
      <c r="L12" s="44">
        <v>6</v>
      </c>
      <c r="M12" s="44">
        <v>1</v>
      </c>
      <c r="N12" s="44" t="s">
        <v>153</v>
      </c>
      <c r="O12" s="46" t="s">
        <v>153</v>
      </c>
      <c r="P12" s="46" t="s">
        <v>153</v>
      </c>
      <c r="Q12" s="44">
        <v>80</v>
      </c>
      <c r="R12" s="44">
        <v>3</v>
      </c>
      <c r="S12" s="44">
        <v>8</v>
      </c>
      <c r="T12" s="44">
        <v>30</v>
      </c>
      <c r="U12" s="44">
        <v>13</v>
      </c>
      <c r="V12" s="44">
        <v>26</v>
      </c>
      <c r="W12" s="46" t="s">
        <v>153</v>
      </c>
      <c r="X12" s="44">
        <v>41</v>
      </c>
      <c r="Y12" s="44">
        <v>33</v>
      </c>
      <c r="Z12" s="44">
        <v>6</v>
      </c>
      <c r="AA12" s="46" t="s">
        <v>153</v>
      </c>
      <c r="AB12" s="46" t="s">
        <v>153</v>
      </c>
      <c r="AC12" s="34">
        <v>1211</v>
      </c>
      <c r="AD12" s="47"/>
    </row>
    <row r="13" spans="1:30" ht="12">
      <c r="A13" s="9" t="s">
        <v>27</v>
      </c>
      <c r="B13" s="11" t="s">
        <v>28</v>
      </c>
      <c r="C13" s="44">
        <v>92</v>
      </c>
      <c r="D13" s="44">
        <v>32</v>
      </c>
      <c r="E13" s="44">
        <v>5</v>
      </c>
      <c r="F13" s="44">
        <v>3</v>
      </c>
      <c r="G13" s="44">
        <v>19</v>
      </c>
      <c r="H13" s="46">
        <v>2</v>
      </c>
      <c r="I13" s="44">
        <v>3</v>
      </c>
      <c r="J13" s="46" t="s">
        <v>153</v>
      </c>
      <c r="K13" s="44">
        <v>20</v>
      </c>
      <c r="L13" s="46">
        <v>7</v>
      </c>
      <c r="M13" s="44">
        <v>3</v>
      </c>
      <c r="N13" s="46">
        <v>2</v>
      </c>
      <c r="O13" s="44" t="s">
        <v>153</v>
      </c>
      <c r="P13" s="44" t="s">
        <v>153</v>
      </c>
      <c r="Q13" s="44">
        <v>60</v>
      </c>
      <c r="R13" s="46">
        <v>4</v>
      </c>
      <c r="S13" s="44">
        <v>3</v>
      </c>
      <c r="T13" s="44">
        <v>31</v>
      </c>
      <c r="U13" s="44">
        <v>4</v>
      </c>
      <c r="V13" s="44">
        <v>18</v>
      </c>
      <c r="W13" s="46" t="s">
        <v>153</v>
      </c>
      <c r="X13" s="44">
        <v>32</v>
      </c>
      <c r="Y13" s="44">
        <v>23</v>
      </c>
      <c r="Z13" s="44">
        <v>3</v>
      </c>
      <c r="AA13" s="46" t="s">
        <v>153</v>
      </c>
      <c r="AB13" s="44">
        <v>2</v>
      </c>
      <c r="AC13" s="34">
        <v>1080</v>
      </c>
      <c r="AD13" s="47"/>
    </row>
    <row r="14" spans="1:30" ht="12">
      <c r="A14" s="9" t="s">
        <v>29</v>
      </c>
      <c r="B14" s="11" t="s">
        <v>30</v>
      </c>
      <c r="C14" s="44">
        <v>72</v>
      </c>
      <c r="D14" s="44">
        <v>29</v>
      </c>
      <c r="E14" s="46">
        <v>2</v>
      </c>
      <c r="F14" s="44">
        <v>5</v>
      </c>
      <c r="G14" s="44">
        <v>10</v>
      </c>
      <c r="H14" s="44" t="s">
        <v>153</v>
      </c>
      <c r="I14" s="44">
        <v>12</v>
      </c>
      <c r="J14" s="46" t="s">
        <v>153</v>
      </c>
      <c r="K14" s="44">
        <v>23</v>
      </c>
      <c r="L14" s="44">
        <v>3</v>
      </c>
      <c r="M14" s="46">
        <v>2</v>
      </c>
      <c r="N14" s="44">
        <v>1</v>
      </c>
      <c r="O14" s="46" t="s">
        <v>153</v>
      </c>
      <c r="P14" s="46" t="s">
        <v>153</v>
      </c>
      <c r="Q14" s="44">
        <v>43</v>
      </c>
      <c r="R14" s="44">
        <v>1</v>
      </c>
      <c r="S14" s="44">
        <v>1</v>
      </c>
      <c r="T14" s="44">
        <v>9</v>
      </c>
      <c r="U14" s="44">
        <v>4</v>
      </c>
      <c r="V14" s="44">
        <v>28</v>
      </c>
      <c r="W14" s="46" t="s">
        <v>153</v>
      </c>
      <c r="X14" s="44">
        <v>26</v>
      </c>
      <c r="Y14" s="44">
        <v>14</v>
      </c>
      <c r="Z14" s="44">
        <v>3</v>
      </c>
      <c r="AA14" s="46" t="s">
        <v>153</v>
      </c>
      <c r="AB14" s="46" t="s">
        <v>153</v>
      </c>
      <c r="AC14" s="34">
        <v>1109</v>
      </c>
      <c r="AD14" s="47"/>
    </row>
    <row r="15" spans="1:30" ht="12">
      <c r="A15" s="9" t="s">
        <v>31</v>
      </c>
      <c r="B15" s="11" t="s">
        <v>32</v>
      </c>
      <c r="C15" s="44">
        <v>258</v>
      </c>
      <c r="D15" s="44">
        <v>97</v>
      </c>
      <c r="E15" s="44">
        <v>2</v>
      </c>
      <c r="F15" s="44">
        <v>5</v>
      </c>
      <c r="G15" s="44">
        <v>15</v>
      </c>
      <c r="H15" s="44">
        <v>22</v>
      </c>
      <c r="I15" s="44">
        <v>53</v>
      </c>
      <c r="J15" s="46" t="s">
        <v>153</v>
      </c>
      <c r="K15" s="44">
        <v>83</v>
      </c>
      <c r="L15" s="44">
        <v>6</v>
      </c>
      <c r="M15" s="44">
        <v>5</v>
      </c>
      <c r="N15" s="44">
        <v>3</v>
      </c>
      <c r="O15" s="44" t="s">
        <v>153</v>
      </c>
      <c r="P15" s="44" t="s">
        <v>153</v>
      </c>
      <c r="Q15" s="44">
        <v>161</v>
      </c>
      <c r="R15" s="44">
        <v>2</v>
      </c>
      <c r="S15" s="44">
        <v>9</v>
      </c>
      <c r="T15" s="44">
        <v>23</v>
      </c>
      <c r="U15" s="44">
        <v>36</v>
      </c>
      <c r="V15" s="44">
        <v>91</v>
      </c>
      <c r="W15" s="46" t="s">
        <v>153</v>
      </c>
      <c r="X15" s="44">
        <v>138</v>
      </c>
      <c r="Y15" s="44">
        <v>20</v>
      </c>
      <c r="Z15" s="44">
        <v>3</v>
      </c>
      <c r="AA15" s="46" t="s">
        <v>153</v>
      </c>
      <c r="AB15" s="46" t="s">
        <v>153</v>
      </c>
      <c r="AC15" s="34">
        <v>3125</v>
      </c>
      <c r="AD15" s="47"/>
    </row>
    <row r="16" spans="1:30" ht="12">
      <c r="A16" s="8" t="s">
        <v>33</v>
      </c>
      <c r="B16" s="10" t="s">
        <v>34</v>
      </c>
      <c r="C16" s="43">
        <v>21</v>
      </c>
      <c r="D16" s="43">
        <v>5</v>
      </c>
      <c r="E16" s="45" t="s">
        <v>154</v>
      </c>
      <c r="F16" s="45" t="s">
        <v>154</v>
      </c>
      <c r="G16" s="45">
        <v>1</v>
      </c>
      <c r="H16" s="45">
        <v>1</v>
      </c>
      <c r="I16" s="43">
        <v>3</v>
      </c>
      <c r="J16" s="45" t="s">
        <v>154</v>
      </c>
      <c r="K16" s="43">
        <v>5</v>
      </c>
      <c r="L16" s="45" t="s">
        <v>154</v>
      </c>
      <c r="M16" s="43" t="s">
        <v>154</v>
      </c>
      <c r="N16" s="45" t="s">
        <v>154</v>
      </c>
      <c r="O16" s="45" t="s">
        <v>154</v>
      </c>
      <c r="P16" s="45" t="s">
        <v>154</v>
      </c>
      <c r="Q16" s="43">
        <v>16</v>
      </c>
      <c r="R16" s="45" t="s">
        <v>154</v>
      </c>
      <c r="S16" s="45" t="s">
        <v>154</v>
      </c>
      <c r="T16" s="45">
        <v>2</v>
      </c>
      <c r="U16" s="45">
        <v>3</v>
      </c>
      <c r="V16" s="43">
        <v>11</v>
      </c>
      <c r="W16" s="45" t="s">
        <v>154</v>
      </c>
      <c r="X16" s="43">
        <v>14</v>
      </c>
      <c r="Y16" s="45" t="s">
        <v>154</v>
      </c>
      <c r="Z16" s="45">
        <v>2</v>
      </c>
      <c r="AA16" s="45" t="s">
        <v>154</v>
      </c>
      <c r="AB16" s="45" t="s">
        <v>154</v>
      </c>
      <c r="AC16" s="33">
        <v>237</v>
      </c>
      <c r="AD16" s="47"/>
    </row>
    <row r="17" spans="1:30" ht="12">
      <c r="A17" s="8" t="s">
        <v>37</v>
      </c>
      <c r="B17" s="10" t="s">
        <v>38</v>
      </c>
      <c r="C17" s="43">
        <v>22</v>
      </c>
      <c r="D17" s="43">
        <v>10</v>
      </c>
      <c r="E17" s="45" t="s">
        <v>154</v>
      </c>
      <c r="F17" s="43">
        <v>1</v>
      </c>
      <c r="G17" s="43">
        <v>1</v>
      </c>
      <c r="H17" s="43">
        <v>2</v>
      </c>
      <c r="I17" s="43">
        <v>6</v>
      </c>
      <c r="J17" s="45" t="s">
        <v>154</v>
      </c>
      <c r="K17" s="43">
        <v>9</v>
      </c>
      <c r="L17" s="43" t="s">
        <v>154</v>
      </c>
      <c r="M17" s="43">
        <v>1</v>
      </c>
      <c r="N17" s="45" t="s">
        <v>154</v>
      </c>
      <c r="O17" s="45" t="s">
        <v>154</v>
      </c>
      <c r="P17" s="45" t="s">
        <v>154</v>
      </c>
      <c r="Q17" s="43">
        <v>12</v>
      </c>
      <c r="R17" s="43" t="s">
        <v>154</v>
      </c>
      <c r="S17" s="43">
        <v>1</v>
      </c>
      <c r="T17" s="43">
        <v>1</v>
      </c>
      <c r="U17" s="43">
        <v>3</v>
      </c>
      <c r="V17" s="43">
        <v>7</v>
      </c>
      <c r="W17" s="45" t="s">
        <v>154</v>
      </c>
      <c r="X17" s="43">
        <v>12</v>
      </c>
      <c r="Y17" s="45" t="s">
        <v>154</v>
      </c>
      <c r="Z17" s="43" t="s">
        <v>154</v>
      </c>
      <c r="AA17" s="45" t="s">
        <v>154</v>
      </c>
      <c r="AB17" s="45" t="s">
        <v>154</v>
      </c>
      <c r="AC17" s="33">
        <v>336</v>
      </c>
      <c r="AD17" s="47"/>
    </row>
    <row r="18" spans="1:30" ht="12">
      <c r="A18" s="8" t="s">
        <v>39</v>
      </c>
      <c r="B18" s="10" t="s">
        <v>40</v>
      </c>
      <c r="C18" s="43">
        <v>25</v>
      </c>
      <c r="D18" s="43">
        <v>13</v>
      </c>
      <c r="E18" s="43" t="s">
        <v>154</v>
      </c>
      <c r="F18" s="45">
        <v>2</v>
      </c>
      <c r="G18" s="43">
        <v>1</v>
      </c>
      <c r="H18" s="43">
        <v>5</v>
      </c>
      <c r="I18" s="43">
        <v>5</v>
      </c>
      <c r="J18" s="45" t="s">
        <v>154</v>
      </c>
      <c r="K18" s="43">
        <v>12</v>
      </c>
      <c r="L18" s="43" t="s">
        <v>154</v>
      </c>
      <c r="M18" s="43" t="s">
        <v>154</v>
      </c>
      <c r="N18" s="43">
        <v>1</v>
      </c>
      <c r="O18" s="45" t="s">
        <v>154</v>
      </c>
      <c r="P18" s="45" t="s">
        <v>154</v>
      </c>
      <c r="Q18" s="43">
        <v>12</v>
      </c>
      <c r="R18" s="45" t="s">
        <v>154</v>
      </c>
      <c r="S18" s="45" t="s">
        <v>154</v>
      </c>
      <c r="T18" s="45">
        <v>2</v>
      </c>
      <c r="U18" s="43">
        <v>5</v>
      </c>
      <c r="V18" s="43">
        <v>5</v>
      </c>
      <c r="W18" s="45" t="s">
        <v>154</v>
      </c>
      <c r="X18" s="43">
        <v>11</v>
      </c>
      <c r="Y18" s="43">
        <v>1</v>
      </c>
      <c r="Z18" s="43" t="s">
        <v>154</v>
      </c>
      <c r="AA18" s="45" t="s">
        <v>154</v>
      </c>
      <c r="AB18" s="45" t="s">
        <v>154</v>
      </c>
      <c r="AC18" s="33">
        <v>307</v>
      </c>
      <c r="AD18" s="47"/>
    </row>
    <row r="19" spans="1:30" ht="12">
      <c r="A19" s="8" t="s">
        <v>41</v>
      </c>
      <c r="B19" s="10" t="s">
        <v>42</v>
      </c>
      <c r="C19" s="43">
        <v>27</v>
      </c>
      <c r="D19" s="43">
        <v>7</v>
      </c>
      <c r="E19" s="45">
        <v>1</v>
      </c>
      <c r="F19" s="45" t="s">
        <v>154</v>
      </c>
      <c r="G19" s="43">
        <v>1</v>
      </c>
      <c r="H19" s="43">
        <v>2</v>
      </c>
      <c r="I19" s="43">
        <v>3</v>
      </c>
      <c r="J19" s="45" t="s">
        <v>154</v>
      </c>
      <c r="K19" s="43">
        <v>6</v>
      </c>
      <c r="L19" s="43" t="s">
        <v>154</v>
      </c>
      <c r="M19" s="45" t="s">
        <v>154</v>
      </c>
      <c r="N19" s="45">
        <v>1</v>
      </c>
      <c r="O19" s="45" t="s">
        <v>154</v>
      </c>
      <c r="P19" s="45" t="s">
        <v>154</v>
      </c>
      <c r="Q19" s="43">
        <v>20</v>
      </c>
      <c r="R19" s="45" t="s">
        <v>154</v>
      </c>
      <c r="S19" s="43">
        <v>1</v>
      </c>
      <c r="T19" s="43">
        <v>6</v>
      </c>
      <c r="U19" s="43">
        <v>4</v>
      </c>
      <c r="V19" s="43">
        <v>9</v>
      </c>
      <c r="W19" s="45" t="s">
        <v>154</v>
      </c>
      <c r="X19" s="43">
        <v>19</v>
      </c>
      <c r="Y19" s="43">
        <v>1</v>
      </c>
      <c r="Z19" s="43" t="s">
        <v>154</v>
      </c>
      <c r="AA19" s="45" t="s">
        <v>154</v>
      </c>
      <c r="AB19" s="45" t="s">
        <v>154</v>
      </c>
      <c r="AC19" s="33">
        <v>340</v>
      </c>
      <c r="AD19" s="47"/>
    </row>
    <row r="20" spans="1:30" ht="12">
      <c r="A20" s="8" t="s">
        <v>43</v>
      </c>
      <c r="B20" s="10" t="s">
        <v>44</v>
      </c>
      <c r="C20" s="43">
        <v>9</v>
      </c>
      <c r="D20" s="43">
        <v>3</v>
      </c>
      <c r="E20" s="45" t="s">
        <v>154</v>
      </c>
      <c r="F20" s="45" t="s">
        <v>154</v>
      </c>
      <c r="G20" s="43">
        <v>2</v>
      </c>
      <c r="H20" s="43">
        <v>1</v>
      </c>
      <c r="I20" s="45" t="s">
        <v>154</v>
      </c>
      <c r="J20" s="45" t="s">
        <v>154</v>
      </c>
      <c r="K20" s="43">
        <v>3</v>
      </c>
      <c r="L20" s="45" t="s">
        <v>154</v>
      </c>
      <c r="M20" s="45" t="s">
        <v>154</v>
      </c>
      <c r="N20" s="45" t="s">
        <v>154</v>
      </c>
      <c r="O20" s="45" t="s">
        <v>154</v>
      </c>
      <c r="P20" s="45" t="s">
        <v>154</v>
      </c>
      <c r="Q20" s="43">
        <v>6</v>
      </c>
      <c r="R20" s="45" t="s">
        <v>154</v>
      </c>
      <c r="S20" s="45">
        <v>1</v>
      </c>
      <c r="T20" s="43" t="s">
        <v>154</v>
      </c>
      <c r="U20" s="43">
        <v>3</v>
      </c>
      <c r="V20" s="43">
        <v>2</v>
      </c>
      <c r="W20" s="45" t="s">
        <v>154</v>
      </c>
      <c r="X20" s="43">
        <v>5</v>
      </c>
      <c r="Y20" s="43">
        <v>1</v>
      </c>
      <c r="Z20" s="45" t="s">
        <v>154</v>
      </c>
      <c r="AA20" s="45" t="s">
        <v>154</v>
      </c>
      <c r="AB20" s="45" t="s">
        <v>154</v>
      </c>
      <c r="AC20" s="33">
        <v>204</v>
      </c>
      <c r="AD20" s="47"/>
    </row>
    <row r="21" spans="1:30" ht="12">
      <c r="A21" s="8" t="s">
        <v>45</v>
      </c>
      <c r="B21" s="10" t="s">
        <v>46</v>
      </c>
      <c r="C21" s="43">
        <v>21</v>
      </c>
      <c r="D21" s="43">
        <v>6</v>
      </c>
      <c r="E21" s="45">
        <v>1</v>
      </c>
      <c r="F21" s="45" t="s">
        <v>154</v>
      </c>
      <c r="G21" s="43" t="s">
        <v>154</v>
      </c>
      <c r="H21" s="45">
        <v>2</v>
      </c>
      <c r="I21" s="43">
        <v>3</v>
      </c>
      <c r="J21" s="45" t="s">
        <v>154</v>
      </c>
      <c r="K21" s="43">
        <v>3</v>
      </c>
      <c r="L21" s="45">
        <v>2</v>
      </c>
      <c r="M21" s="45" t="s">
        <v>154</v>
      </c>
      <c r="N21" s="45">
        <v>1</v>
      </c>
      <c r="O21" s="45" t="s">
        <v>154</v>
      </c>
      <c r="P21" s="45" t="s">
        <v>154</v>
      </c>
      <c r="Q21" s="43">
        <v>15</v>
      </c>
      <c r="R21" s="45">
        <v>1</v>
      </c>
      <c r="S21" s="45">
        <v>1</v>
      </c>
      <c r="T21" s="43">
        <v>2</v>
      </c>
      <c r="U21" s="43">
        <v>4</v>
      </c>
      <c r="V21" s="43">
        <v>7</v>
      </c>
      <c r="W21" s="45" t="s">
        <v>154</v>
      </c>
      <c r="X21" s="43">
        <v>15</v>
      </c>
      <c r="Y21" s="45" t="s">
        <v>154</v>
      </c>
      <c r="Z21" s="45" t="s">
        <v>154</v>
      </c>
      <c r="AA21" s="45" t="s">
        <v>154</v>
      </c>
      <c r="AB21" s="45" t="s">
        <v>154</v>
      </c>
      <c r="AC21" s="33">
        <v>174</v>
      </c>
      <c r="AD21" s="47"/>
    </row>
    <row r="22" spans="1:30" ht="12">
      <c r="A22" s="8" t="s">
        <v>47</v>
      </c>
      <c r="B22" s="10" t="s">
        <v>48</v>
      </c>
      <c r="C22" s="43">
        <v>17</v>
      </c>
      <c r="D22" s="43">
        <v>5</v>
      </c>
      <c r="E22" s="45" t="s">
        <v>154</v>
      </c>
      <c r="F22" s="45">
        <v>1</v>
      </c>
      <c r="G22" s="43">
        <v>1</v>
      </c>
      <c r="H22" s="43" t="s">
        <v>154</v>
      </c>
      <c r="I22" s="43">
        <v>3</v>
      </c>
      <c r="J22" s="45" t="s">
        <v>154</v>
      </c>
      <c r="K22" s="43">
        <v>4</v>
      </c>
      <c r="L22" s="45" t="s">
        <v>154</v>
      </c>
      <c r="M22" s="43">
        <v>1</v>
      </c>
      <c r="N22" s="45" t="s">
        <v>154</v>
      </c>
      <c r="O22" s="45" t="s">
        <v>154</v>
      </c>
      <c r="P22" s="45" t="s">
        <v>154</v>
      </c>
      <c r="Q22" s="43">
        <v>12</v>
      </c>
      <c r="R22" s="43">
        <v>1</v>
      </c>
      <c r="S22" s="45">
        <v>1</v>
      </c>
      <c r="T22" s="43" t="s">
        <v>154</v>
      </c>
      <c r="U22" s="43">
        <v>2</v>
      </c>
      <c r="V22" s="43">
        <v>8</v>
      </c>
      <c r="W22" s="45" t="s">
        <v>154</v>
      </c>
      <c r="X22" s="43">
        <v>9</v>
      </c>
      <c r="Y22" s="45">
        <v>2</v>
      </c>
      <c r="Z22" s="43">
        <v>1</v>
      </c>
      <c r="AA22" s="45" t="s">
        <v>154</v>
      </c>
      <c r="AB22" s="45" t="s">
        <v>154</v>
      </c>
      <c r="AC22" s="33">
        <v>155</v>
      </c>
      <c r="AD22" s="47"/>
    </row>
    <row r="23" spans="1:30" ht="12">
      <c r="A23" s="8" t="s">
        <v>49</v>
      </c>
      <c r="B23" s="10" t="s">
        <v>50</v>
      </c>
      <c r="C23" s="43">
        <v>46</v>
      </c>
      <c r="D23" s="43">
        <v>24</v>
      </c>
      <c r="E23" s="45" t="s">
        <v>154</v>
      </c>
      <c r="F23" s="43" t="s">
        <v>154</v>
      </c>
      <c r="G23" s="43">
        <v>6</v>
      </c>
      <c r="H23" s="43">
        <v>2</v>
      </c>
      <c r="I23" s="43">
        <v>16</v>
      </c>
      <c r="J23" s="45" t="s">
        <v>154</v>
      </c>
      <c r="K23" s="43">
        <v>22</v>
      </c>
      <c r="L23" s="45" t="s">
        <v>154</v>
      </c>
      <c r="M23" s="45">
        <v>2</v>
      </c>
      <c r="N23" s="43" t="s">
        <v>154</v>
      </c>
      <c r="O23" s="45" t="s">
        <v>154</v>
      </c>
      <c r="P23" s="45" t="s">
        <v>154</v>
      </c>
      <c r="Q23" s="43">
        <v>22</v>
      </c>
      <c r="R23" s="43" t="s">
        <v>154</v>
      </c>
      <c r="S23" s="43">
        <v>2</v>
      </c>
      <c r="T23" s="43">
        <v>4</v>
      </c>
      <c r="U23" s="43">
        <v>4</v>
      </c>
      <c r="V23" s="43">
        <v>12</v>
      </c>
      <c r="W23" s="45" t="s">
        <v>154</v>
      </c>
      <c r="X23" s="43">
        <v>18</v>
      </c>
      <c r="Y23" s="43">
        <v>4</v>
      </c>
      <c r="Z23" s="43" t="s">
        <v>154</v>
      </c>
      <c r="AA23" s="45" t="s">
        <v>154</v>
      </c>
      <c r="AB23" s="45" t="s">
        <v>154</v>
      </c>
      <c r="AC23" s="33">
        <v>353</v>
      </c>
      <c r="AD23" s="47"/>
    </row>
    <row r="24" spans="1:30" ht="12">
      <c r="A24" s="8" t="s">
        <v>51</v>
      </c>
      <c r="B24" s="10" t="s">
        <v>52</v>
      </c>
      <c r="C24" s="43">
        <v>10</v>
      </c>
      <c r="D24" s="43">
        <v>3</v>
      </c>
      <c r="E24" s="45" t="s">
        <v>154</v>
      </c>
      <c r="F24" s="45" t="s">
        <v>154</v>
      </c>
      <c r="G24" s="45" t="s">
        <v>154</v>
      </c>
      <c r="H24" s="45" t="s">
        <v>154</v>
      </c>
      <c r="I24" s="43">
        <v>3</v>
      </c>
      <c r="J24" s="45" t="s">
        <v>154</v>
      </c>
      <c r="K24" s="43">
        <v>3</v>
      </c>
      <c r="L24" s="45" t="s">
        <v>154</v>
      </c>
      <c r="M24" s="45" t="s">
        <v>154</v>
      </c>
      <c r="N24" s="45" t="s">
        <v>154</v>
      </c>
      <c r="O24" s="45" t="s">
        <v>154</v>
      </c>
      <c r="P24" s="45" t="s">
        <v>154</v>
      </c>
      <c r="Q24" s="43">
        <v>7</v>
      </c>
      <c r="R24" s="45" t="s">
        <v>154</v>
      </c>
      <c r="S24" s="45" t="s">
        <v>154</v>
      </c>
      <c r="T24" s="45" t="s">
        <v>154</v>
      </c>
      <c r="U24" s="45">
        <v>1</v>
      </c>
      <c r="V24" s="43">
        <v>6</v>
      </c>
      <c r="W24" s="45" t="s">
        <v>154</v>
      </c>
      <c r="X24" s="43">
        <v>4</v>
      </c>
      <c r="Y24" s="45">
        <v>3</v>
      </c>
      <c r="Z24" s="45" t="s">
        <v>154</v>
      </c>
      <c r="AA24" s="45" t="s">
        <v>154</v>
      </c>
      <c r="AB24" s="45" t="s">
        <v>154</v>
      </c>
      <c r="AC24" s="33">
        <v>137</v>
      </c>
      <c r="AD24" s="47"/>
    </row>
    <row r="25" spans="1:30" ht="12">
      <c r="A25" s="8" t="s">
        <v>53</v>
      </c>
      <c r="B25" s="10" t="s">
        <v>54</v>
      </c>
      <c r="C25" s="43">
        <v>10</v>
      </c>
      <c r="D25" s="43">
        <v>3</v>
      </c>
      <c r="E25" s="45" t="s">
        <v>154</v>
      </c>
      <c r="F25" s="45" t="s">
        <v>154</v>
      </c>
      <c r="G25" s="43" t="s">
        <v>154</v>
      </c>
      <c r="H25" s="45" t="s">
        <v>154</v>
      </c>
      <c r="I25" s="43">
        <v>3</v>
      </c>
      <c r="J25" s="45" t="s">
        <v>154</v>
      </c>
      <c r="K25" s="43">
        <v>3</v>
      </c>
      <c r="L25" s="43" t="s">
        <v>154</v>
      </c>
      <c r="M25" s="45" t="s">
        <v>154</v>
      </c>
      <c r="N25" s="45" t="s">
        <v>154</v>
      </c>
      <c r="O25" s="45" t="s">
        <v>154</v>
      </c>
      <c r="P25" s="45" t="s">
        <v>154</v>
      </c>
      <c r="Q25" s="43">
        <v>7</v>
      </c>
      <c r="R25" s="45" t="s">
        <v>154</v>
      </c>
      <c r="S25" s="43" t="s">
        <v>154</v>
      </c>
      <c r="T25" s="43" t="s">
        <v>154</v>
      </c>
      <c r="U25" s="43">
        <v>1</v>
      </c>
      <c r="V25" s="43">
        <v>6</v>
      </c>
      <c r="W25" s="45" t="s">
        <v>154</v>
      </c>
      <c r="X25" s="43">
        <v>7</v>
      </c>
      <c r="Y25" s="45" t="s">
        <v>154</v>
      </c>
      <c r="Z25" s="45" t="s">
        <v>154</v>
      </c>
      <c r="AA25" s="45" t="s">
        <v>154</v>
      </c>
      <c r="AB25" s="45" t="s">
        <v>154</v>
      </c>
      <c r="AC25" s="33">
        <v>172</v>
      </c>
      <c r="AD25" s="47"/>
    </row>
    <row r="26" spans="1:30" ht="12">
      <c r="A26" s="8" t="s">
        <v>55</v>
      </c>
      <c r="B26" s="10" t="s">
        <v>56</v>
      </c>
      <c r="C26" s="43">
        <v>13</v>
      </c>
      <c r="D26" s="43">
        <v>1</v>
      </c>
      <c r="E26" s="45" t="s">
        <v>154</v>
      </c>
      <c r="F26" s="45" t="s">
        <v>154</v>
      </c>
      <c r="G26" s="43" t="s">
        <v>154</v>
      </c>
      <c r="H26" s="45" t="s">
        <v>154</v>
      </c>
      <c r="I26" s="43">
        <v>1</v>
      </c>
      <c r="J26" s="45" t="s">
        <v>154</v>
      </c>
      <c r="K26" s="43">
        <v>1</v>
      </c>
      <c r="L26" s="43" t="s">
        <v>154</v>
      </c>
      <c r="M26" s="45" t="s">
        <v>154</v>
      </c>
      <c r="N26" s="45" t="s">
        <v>154</v>
      </c>
      <c r="O26" s="45" t="s">
        <v>154</v>
      </c>
      <c r="P26" s="45" t="s">
        <v>154</v>
      </c>
      <c r="Q26" s="43">
        <v>12</v>
      </c>
      <c r="R26" s="45" t="s">
        <v>154</v>
      </c>
      <c r="S26" s="45" t="s">
        <v>154</v>
      </c>
      <c r="T26" s="45">
        <v>1</v>
      </c>
      <c r="U26" s="43">
        <v>1</v>
      </c>
      <c r="V26" s="43">
        <v>10</v>
      </c>
      <c r="W26" s="45" t="s">
        <v>154</v>
      </c>
      <c r="X26" s="43">
        <v>8</v>
      </c>
      <c r="Y26" s="43">
        <v>4</v>
      </c>
      <c r="Z26" s="45" t="s">
        <v>154</v>
      </c>
      <c r="AA26" s="45" t="s">
        <v>154</v>
      </c>
      <c r="AB26" s="45" t="s">
        <v>154</v>
      </c>
      <c r="AC26" s="33">
        <v>101</v>
      </c>
      <c r="AD26" s="47"/>
    </row>
    <row r="27" spans="1:30" ht="12">
      <c r="A27" s="8" t="s">
        <v>57</v>
      </c>
      <c r="B27" s="10" t="s">
        <v>58</v>
      </c>
      <c r="C27" s="43">
        <v>13</v>
      </c>
      <c r="D27" s="43">
        <v>9</v>
      </c>
      <c r="E27" s="45" t="s">
        <v>154</v>
      </c>
      <c r="F27" s="45">
        <v>1</v>
      </c>
      <c r="G27" s="45">
        <v>2</v>
      </c>
      <c r="H27" s="45">
        <v>3</v>
      </c>
      <c r="I27" s="43">
        <v>3</v>
      </c>
      <c r="J27" s="45" t="s">
        <v>154</v>
      </c>
      <c r="K27" s="43">
        <v>6</v>
      </c>
      <c r="L27" s="45">
        <v>3</v>
      </c>
      <c r="M27" s="45" t="s">
        <v>154</v>
      </c>
      <c r="N27" s="45" t="s">
        <v>154</v>
      </c>
      <c r="O27" s="45" t="s">
        <v>154</v>
      </c>
      <c r="P27" s="45" t="s">
        <v>154</v>
      </c>
      <c r="Q27" s="43">
        <v>4</v>
      </c>
      <c r="R27" s="45" t="s">
        <v>154</v>
      </c>
      <c r="S27" s="45" t="s">
        <v>154</v>
      </c>
      <c r="T27" s="43">
        <v>2</v>
      </c>
      <c r="U27" s="43">
        <v>1</v>
      </c>
      <c r="V27" s="43">
        <v>1</v>
      </c>
      <c r="W27" s="45" t="s">
        <v>154</v>
      </c>
      <c r="X27" s="43">
        <v>3</v>
      </c>
      <c r="Y27" s="43">
        <v>1</v>
      </c>
      <c r="Z27" s="45" t="s">
        <v>154</v>
      </c>
      <c r="AA27" s="45" t="s">
        <v>154</v>
      </c>
      <c r="AB27" s="45" t="s">
        <v>154</v>
      </c>
      <c r="AC27" s="33">
        <v>183</v>
      </c>
      <c r="AD27" s="47"/>
    </row>
    <row r="28" spans="1:30" ht="12">
      <c r="A28" s="8" t="s">
        <v>59</v>
      </c>
      <c r="B28" s="10" t="s">
        <v>60</v>
      </c>
      <c r="C28" s="43">
        <v>15</v>
      </c>
      <c r="D28" s="43">
        <v>7</v>
      </c>
      <c r="E28" s="43" t="s">
        <v>154</v>
      </c>
      <c r="F28" s="43" t="s">
        <v>154</v>
      </c>
      <c r="G28" s="43" t="s">
        <v>154</v>
      </c>
      <c r="H28" s="43">
        <v>4</v>
      </c>
      <c r="I28" s="43">
        <v>3</v>
      </c>
      <c r="J28" s="45" t="s">
        <v>154</v>
      </c>
      <c r="K28" s="43">
        <v>5</v>
      </c>
      <c r="L28" s="43">
        <v>1</v>
      </c>
      <c r="M28" s="43">
        <v>1</v>
      </c>
      <c r="N28" s="43" t="s">
        <v>154</v>
      </c>
      <c r="O28" s="43" t="s">
        <v>154</v>
      </c>
      <c r="P28" s="43" t="s">
        <v>154</v>
      </c>
      <c r="Q28" s="43">
        <v>8</v>
      </c>
      <c r="R28" s="45" t="s">
        <v>154</v>
      </c>
      <c r="S28" s="43">
        <v>2</v>
      </c>
      <c r="T28" s="43">
        <v>2</v>
      </c>
      <c r="U28" s="43">
        <v>2</v>
      </c>
      <c r="V28" s="43">
        <v>2</v>
      </c>
      <c r="W28" s="45" t="s">
        <v>154</v>
      </c>
      <c r="X28" s="43">
        <v>5</v>
      </c>
      <c r="Y28" s="43">
        <v>3</v>
      </c>
      <c r="Z28" s="43" t="s">
        <v>154</v>
      </c>
      <c r="AA28" s="45" t="s">
        <v>154</v>
      </c>
      <c r="AB28" s="45" t="s">
        <v>154</v>
      </c>
      <c r="AC28" s="33">
        <v>311</v>
      </c>
      <c r="AD28" s="47"/>
    </row>
    <row r="29" spans="1:30" ht="12">
      <c r="A29" s="8" t="s">
        <v>61</v>
      </c>
      <c r="B29" s="10" t="s">
        <v>62</v>
      </c>
      <c r="C29" s="43">
        <v>9</v>
      </c>
      <c r="D29" s="43">
        <v>1</v>
      </c>
      <c r="E29" s="43" t="s">
        <v>154</v>
      </c>
      <c r="F29" s="45" t="s">
        <v>154</v>
      </c>
      <c r="G29" s="45" t="s">
        <v>154</v>
      </c>
      <c r="H29" s="45" t="s">
        <v>154</v>
      </c>
      <c r="I29" s="45">
        <v>1</v>
      </c>
      <c r="J29" s="45" t="s">
        <v>154</v>
      </c>
      <c r="K29" s="43">
        <v>1</v>
      </c>
      <c r="L29" s="45" t="s">
        <v>154</v>
      </c>
      <c r="M29" s="45" t="s">
        <v>154</v>
      </c>
      <c r="N29" s="45" t="s">
        <v>154</v>
      </c>
      <c r="O29" s="45" t="s">
        <v>154</v>
      </c>
      <c r="P29" s="45" t="s">
        <v>154</v>
      </c>
      <c r="Q29" s="43">
        <v>8</v>
      </c>
      <c r="R29" s="45" t="s">
        <v>154</v>
      </c>
      <c r="S29" s="45" t="s">
        <v>154</v>
      </c>
      <c r="T29" s="43">
        <v>1</v>
      </c>
      <c r="U29" s="45">
        <v>2</v>
      </c>
      <c r="V29" s="45">
        <v>5</v>
      </c>
      <c r="W29" s="45" t="s">
        <v>154</v>
      </c>
      <c r="X29" s="43">
        <v>8</v>
      </c>
      <c r="Y29" s="43" t="s">
        <v>154</v>
      </c>
      <c r="Z29" s="45" t="s">
        <v>154</v>
      </c>
      <c r="AA29" s="45" t="s">
        <v>154</v>
      </c>
      <c r="AB29" s="45" t="s">
        <v>154</v>
      </c>
      <c r="AC29" s="33">
        <v>115</v>
      </c>
      <c r="AD29" s="47"/>
    </row>
    <row r="30" spans="1:30" ht="12">
      <c r="A30" s="9" t="s">
        <v>63</v>
      </c>
      <c r="B30" s="11" t="s">
        <v>64</v>
      </c>
      <c r="C30" s="44">
        <v>12</v>
      </c>
      <c r="D30" s="44">
        <v>4</v>
      </c>
      <c r="E30" s="46" t="s">
        <v>153</v>
      </c>
      <c r="F30" s="46" t="s">
        <v>153</v>
      </c>
      <c r="G30" s="46" t="s">
        <v>153</v>
      </c>
      <c r="H30" s="44" t="s">
        <v>153</v>
      </c>
      <c r="I30" s="44">
        <v>4</v>
      </c>
      <c r="J30" s="46" t="s">
        <v>153</v>
      </c>
      <c r="K30" s="44">
        <v>3</v>
      </c>
      <c r="L30" s="44">
        <v>1</v>
      </c>
      <c r="M30" s="46" t="s">
        <v>153</v>
      </c>
      <c r="N30" s="46" t="s">
        <v>153</v>
      </c>
      <c r="O30" s="46" t="s">
        <v>153</v>
      </c>
      <c r="P30" s="46" t="s">
        <v>153</v>
      </c>
      <c r="Q30" s="44">
        <v>8</v>
      </c>
      <c r="R30" s="46" t="s">
        <v>153</v>
      </c>
      <c r="S30" s="46" t="s">
        <v>153</v>
      </c>
      <c r="T30" s="44" t="s">
        <v>153</v>
      </c>
      <c r="U30" s="44" t="s">
        <v>153</v>
      </c>
      <c r="V30" s="44">
        <v>8</v>
      </c>
      <c r="W30" s="46" t="s">
        <v>153</v>
      </c>
      <c r="X30" s="44">
        <v>5</v>
      </c>
      <c r="Y30" s="44">
        <v>2</v>
      </c>
      <c r="Z30" s="46">
        <v>1</v>
      </c>
      <c r="AA30" s="46" t="s">
        <v>153</v>
      </c>
      <c r="AB30" s="46" t="s">
        <v>153</v>
      </c>
      <c r="AC30" s="34">
        <v>153</v>
      </c>
      <c r="AD30" s="47"/>
    </row>
    <row r="31" spans="1:30" ht="12">
      <c r="A31" s="8" t="s">
        <v>65</v>
      </c>
      <c r="B31" s="10" t="s">
        <v>66</v>
      </c>
      <c r="C31" s="43">
        <v>5</v>
      </c>
      <c r="D31" s="43">
        <v>3</v>
      </c>
      <c r="E31" s="45" t="s">
        <v>154</v>
      </c>
      <c r="F31" s="45" t="s">
        <v>154</v>
      </c>
      <c r="G31" s="45" t="s">
        <v>154</v>
      </c>
      <c r="H31" s="43" t="s">
        <v>154</v>
      </c>
      <c r="I31" s="43">
        <v>3</v>
      </c>
      <c r="J31" s="45" t="s">
        <v>154</v>
      </c>
      <c r="K31" s="43">
        <v>2</v>
      </c>
      <c r="L31" s="43">
        <v>1</v>
      </c>
      <c r="M31" s="45" t="s">
        <v>154</v>
      </c>
      <c r="N31" s="45" t="s">
        <v>154</v>
      </c>
      <c r="O31" s="45" t="s">
        <v>154</v>
      </c>
      <c r="P31" s="45" t="s">
        <v>154</v>
      </c>
      <c r="Q31" s="43">
        <v>2</v>
      </c>
      <c r="R31" s="45" t="s">
        <v>154</v>
      </c>
      <c r="S31" s="45" t="s">
        <v>154</v>
      </c>
      <c r="T31" s="43" t="s">
        <v>154</v>
      </c>
      <c r="U31" s="43" t="s">
        <v>154</v>
      </c>
      <c r="V31" s="43">
        <v>2</v>
      </c>
      <c r="W31" s="45" t="s">
        <v>154</v>
      </c>
      <c r="X31" s="43">
        <v>2</v>
      </c>
      <c r="Y31" s="45" t="s">
        <v>154</v>
      </c>
      <c r="Z31" s="45" t="s">
        <v>154</v>
      </c>
      <c r="AA31" s="45" t="s">
        <v>154</v>
      </c>
      <c r="AB31" s="45" t="s">
        <v>154</v>
      </c>
      <c r="AC31" s="33">
        <v>109</v>
      </c>
      <c r="AD31" s="47"/>
    </row>
    <row r="32" spans="1:30" ht="12">
      <c r="A32" s="8" t="s">
        <v>67</v>
      </c>
      <c r="B32" s="10" t="s">
        <v>68</v>
      </c>
      <c r="C32" s="43">
        <v>7</v>
      </c>
      <c r="D32" s="45">
        <v>1</v>
      </c>
      <c r="E32" s="45" t="s">
        <v>154</v>
      </c>
      <c r="F32" s="45" t="s">
        <v>154</v>
      </c>
      <c r="G32" s="45" t="s">
        <v>154</v>
      </c>
      <c r="H32" s="45" t="s">
        <v>154</v>
      </c>
      <c r="I32" s="45">
        <v>1</v>
      </c>
      <c r="J32" s="45" t="s">
        <v>154</v>
      </c>
      <c r="K32" s="45">
        <v>1</v>
      </c>
      <c r="L32" s="45" t="s">
        <v>154</v>
      </c>
      <c r="M32" s="45" t="s">
        <v>154</v>
      </c>
      <c r="N32" s="45" t="s">
        <v>154</v>
      </c>
      <c r="O32" s="45" t="s">
        <v>154</v>
      </c>
      <c r="P32" s="45" t="s">
        <v>154</v>
      </c>
      <c r="Q32" s="43">
        <v>6</v>
      </c>
      <c r="R32" s="45" t="s">
        <v>154</v>
      </c>
      <c r="S32" s="45" t="s">
        <v>154</v>
      </c>
      <c r="T32" s="45" t="s">
        <v>154</v>
      </c>
      <c r="U32" s="45" t="s">
        <v>154</v>
      </c>
      <c r="V32" s="43">
        <v>6</v>
      </c>
      <c r="W32" s="45" t="s">
        <v>154</v>
      </c>
      <c r="X32" s="43">
        <v>3</v>
      </c>
      <c r="Y32" s="43">
        <v>2</v>
      </c>
      <c r="Z32" s="45">
        <v>1</v>
      </c>
      <c r="AA32" s="45" t="s">
        <v>154</v>
      </c>
      <c r="AB32" s="45" t="s">
        <v>154</v>
      </c>
      <c r="AC32" s="33">
        <v>44</v>
      </c>
      <c r="AD32" s="47"/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74"/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V8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92</v>
      </c>
      <c r="B8" s="73"/>
      <c r="C8" s="23">
        <f>SUM(C9,C31:C33)</f>
        <v>273</v>
      </c>
      <c r="D8" s="23">
        <f aca="true" t="shared" si="0" ref="D8:AB8">SUM(D9,D31:D33)</f>
        <v>17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17</v>
      </c>
      <c r="K8" s="23">
        <f t="shared" si="0"/>
        <v>17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256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256</v>
      </c>
      <c r="W8" s="23">
        <f t="shared" si="0"/>
        <v>256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581</v>
      </c>
    </row>
    <row r="9" spans="1:28" ht="12">
      <c r="A9" s="9" t="s">
        <v>31</v>
      </c>
      <c r="B9" s="11" t="s">
        <v>32</v>
      </c>
      <c r="C9" s="13">
        <v>228</v>
      </c>
      <c r="D9" s="13">
        <v>14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14</v>
      </c>
      <c r="K9" s="13">
        <v>14</v>
      </c>
      <c r="L9" s="15">
        <v>0</v>
      </c>
      <c r="M9" s="15">
        <v>0</v>
      </c>
      <c r="N9" s="15">
        <v>0</v>
      </c>
      <c r="O9" s="15">
        <v>0</v>
      </c>
      <c r="P9" s="13">
        <v>214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214</v>
      </c>
      <c r="W9" s="13">
        <v>214</v>
      </c>
      <c r="X9" s="15">
        <v>0</v>
      </c>
      <c r="Y9" s="15">
        <v>0</v>
      </c>
      <c r="Z9" s="15">
        <v>0</v>
      </c>
      <c r="AA9" s="15">
        <v>0</v>
      </c>
      <c r="AB9" s="17">
        <v>483</v>
      </c>
    </row>
    <row r="10" spans="1:28" ht="12">
      <c r="A10" s="8" t="s">
        <v>77</v>
      </c>
      <c r="B10" s="10" t="s">
        <v>78</v>
      </c>
      <c r="C10" s="12">
        <v>18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17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17</v>
      </c>
      <c r="W10" s="12">
        <v>17</v>
      </c>
      <c r="X10" s="14">
        <v>0</v>
      </c>
      <c r="Y10" s="14">
        <v>0</v>
      </c>
      <c r="Z10" s="14">
        <v>0</v>
      </c>
      <c r="AA10" s="14">
        <v>0</v>
      </c>
      <c r="AB10" s="16">
        <v>40</v>
      </c>
    </row>
    <row r="11" spans="1:28" ht="12">
      <c r="A11" s="8" t="s">
        <v>33</v>
      </c>
      <c r="B11" s="10" t="s">
        <v>34</v>
      </c>
      <c r="C11" s="12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5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5</v>
      </c>
      <c r="W11" s="12">
        <v>5</v>
      </c>
      <c r="X11" s="14">
        <v>0</v>
      </c>
      <c r="Y11" s="14">
        <v>0</v>
      </c>
      <c r="Z11" s="14">
        <v>0</v>
      </c>
      <c r="AA11" s="14">
        <v>0</v>
      </c>
      <c r="AB11" s="16">
        <v>10</v>
      </c>
    </row>
    <row r="12" spans="1:28" ht="12">
      <c r="A12" s="8" t="s">
        <v>35</v>
      </c>
      <c r="B12" s="10" t="s">
        <v>36</v>
      </c>
      <c r="C12" s="12">
        <v>27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27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27</v>
      </c>
      <c r="W12" s="12">
        <v>27</v>
      </c>
      <c r="X12" s="14">
        <v>0</v>
      </c>
      <c r="Y12" s="14">
        <v>0</v>
      </c>
      <c r="Z12" s="14">
        <v>0</v>
      </c>
      <c r="AA12" s="14">
        <v>0</v>
      </c>
      <c r="AB12" s="16">
        <v>48</v>
      </c>
    </row>
    <row r="13" spans="1:28" ht="12">
      <c r="A13" s="8" t="s">
        <v>37</v>
      </c>
      <c r="B13" s="10" t="s">
        <v>38</v>
      </c>
      <c r="C13" s="12">
        <v>8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8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8</v>
      </c>
      <c r="W13" s="12">
        <v>8</v>
      </c>
      <c r="X13" s="14">
        <v>0</v>
      </c>
      <c r="Y13" s="14">
        <v>0</v>
      </c>
      <c r="Z13" s="14">
        <v>0</v>
      </c>
      <c r="AA13" s="14">
        <v>0</v>
      </c>
      <c r="AB13" s="16">
        <v>11</v>
      </c>
    </row>
    <row r="14" spans="1:28" ht="12">
      <c r="A14" s="8" t="s">
        <v>39</v>
      </c>
      <c r="B14" s="10" t="s">
        <v>40</v>
      </c>
      <c r="C14" s="12">
        <v>6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6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6</v>
      </c>
      <c r="W14" s="12">
        <v>6</v>
      </c>
      <c r="X14" s="14">
        <v>0</v>
      </c>
      <c r="Y14" s="14">
        <v>0</v>
      </c>
      <c r="Z14" s="14">
        <v>0</v>
      </c>
      <c r="AA14" s="14">
        <v>0</v>
      </c>
      <c r="AB14" s="16">
        <v>12</v>
      </c>
    </row>
    <row r="15" spans="1:28" ht="12">
      <c r="A15" s="8" t="s">
        <v>79</v>
      </c>
      <c r="B15" s="10" t="s">
        <v>80</v>
      </c>
      <c r="C15" s="12">
        <v>20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20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20</v>
      </c>
      <c r="W15" s="12">
        <v>20</v>
      </c>
      <c r="X15" s="14">
        <v>0</v>
      </c>
      <c r="Y15" s="14">
        <v>0</v>
      </c>
      <c r="Z15" s="14">
        <v>0</v>
      </c>
      <c r="AA15" s="14">
        <v>0</v>
      </c>
      <c r="AB15" s="16">
        <v>34</v>
      </c>
    </row>
    <row r="16" spans="1:28" ht="12">
      <c r="A16" s="8" t="s">
        <v>41</v>
      </c>
      <c r="B16" s="10" t="s">
        <v>42</v>
      </c>
      <c r="C16" s="12">
        <v>9</v>
      </c>
      <c r="D16" s="12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2">
        <v>1</v>
      </c>
      <c r="K16" s="12">
        <v>1</v>
      </c>
      <c r="L16" s="14">
        <v>0</v>
      </c>
      <c r="M16" s="14">
        <v>0</v>
      </c>
      <c r="N16" s="14">
        <v>0</v>
      </c>
      <c r="O16" s="14">
        <v>0</v>
      </c>
      <c r="P16" s="12">
        <v>8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8</v>
      </c>
      <c r="W16" s="12">
        <v>8</v>
      </c>
      <c r="X16" s="14">
        <v>0</v>
      </c>
      <c r="Y16" s="14">
        <v>0</v>
      </c>
      <c r="Z16" s="14">
        <v>0</v>
      </c>
      <c r="AA16" s="14">
        <v>0</v>
      </c>
      <c r="AB16" s="16">
        <v>24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20</v>
      </c>
    </row>
    <row r="18" spans="1:28" ht="12">
      <c r="A18" s="8" t="s">
        <v>45</v>
      </c>
      <c r="B18" s="10" t="s">
        <v>46</v>
      </c>
      <c r="C18" s="12">
        <v>10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10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10</v>
      </c>
      <c r="W18" s="12">
        <v>10</v>
      </c>
      <c r="X18" s="14">
        <v>0</v>
      </c>
      <c r="Y18" s="14">
        <v>0</v>
      </c>
      <c r="Z18" s="14">
        <v>0</v>
      </c>
      <c r="AA18" s="14">
        <v>0</v>
      </c>
      <c r="AB18" s="16">
        <v>18</v>
      </c>
    </row>
    <row r="19" spans="1:28" ht="12">
      <c r="A19" s="8" t="s">
        <v>47</v>
      </c>
      <c r="B19" s="10" t="s">
        <v>48</v>
      </c>
      <c r="C19" s="12">
        <v>4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4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4</v>
      </c>
      <c r="W19" s="12">
        <v>4</v>
      </c>
      <c r="X19" s="14">
        <v>0</v>
      </c>
      <c r="Y19" s="14">
        <v>0</v>
      </c>
      <c r="Z19" s="14">
        <v>0</v>
      </c>
      <c r="AA19" s="14">
        <v>0</v>
      </c>
      <c r="AB19" s="16">
        <v>13</v>
      </c>
    </row>
    <row r="20" spans="1:28" ht="12">
      <c r="A20" s="8" t="s">
        <v>81</v>
      </c>
      <c r="B20" s="10" t="s">
        <v>82</v>
      </c>
      <c r="C20" s="12">
        <v>24</v>
      </c>
      <c r="D20" s="12">
        <v>3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2">
        <v>3</v>
      </c>
      <c r="K20" s="12">
        <v>3</v>
      </c>
      <c r="L20" s="14">
        <v>0</v>
      </c>
      <c r="M20" s="14">
        <v>0</v>
      </c>
      <c r="N20" s="14">
        <v>0</v>
      </c>
      <c r="O20" s="14">
        <v>0</v>
      </c>
      <c r="P20" s="12">
        <v>21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21</v>
      </c>
      <c r="W20" s="12">
        <v>21</v>
      </c>
      <c r="X20" s="14">
        <v>0</v>
      </c>
      <c r="Y20" s="14">
        <v>0</v>
      </c>
      <c r="Z20" s="14">
        <v>0</v>
      </c>
      <c r="AA20" s="14">
        <v>0</v>
      </c>
      <c r="AB20" s="16">
        <v>46</v>
      </c>
    </row>
    <row r="21" spans="1:28" ht="12">
      <c r="A21" s="8" t="s">
        <v>83</v>
      </c>
      <c r="B21" s="10" t="s">
        <v>84</v>
      </c>
      <c r="C21" s="12">
        <v>21</v>
      </c>
      <c r="D21" s="12">
        <v>4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2">
        <v>4</v>
      </c>
      <c r="K21" s="12">
        <v>4</v>
      </c>
      <c r="L21" s="14">
        <v>0</v>
      </c>
      <c r="M21" s="14">
        <v>0</v>
      </c>
      <c r="N21" s="14">
        <v>0</v>
      </c>
      <c r="O21" s="14">
        <v>0</v>
      </c>
      <c r="P21" s="12">
        <v>17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17</v>
      </c>
      <c r="W21" s="12">
        <v>17</v>
      </c>
      <c r="X21" s="14">
        <v>0</v>
      </c>
      <c r="Y21" s="14">
        <v>0</v>
      </c>
      <c r="Z21" s="14">
        <v>0</v>
      </c>
      <c r="AA21" s="14">
        <v>0</v>
      </c>
      <c r="AB21" s="16">
        <v>41</v>
      </c>
    </row>
    <row r="22" spans="1:28" ht="12">
      <c r="A22" s="8" t="s">
        <v>49</v>
      </c>
      <c r="B22" s="10" t="s">
        <v>50</v>
      </c>
      <c r="C22" s="12">
        <v>12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11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11</v>
      </c>
      <c r="W22" s="12">
        <v>11</v>
      </c>
      <c r="X22" s="14">
        <v>0</v>
      </c>
      <c r="Y22" s="14">
        <v>0</v>
      </c>
      <c r="Z22" s="14">
        <v>0</v>
      </c>
      <c r="AA22" s="14">
        <v>0</v>
      </c>
      <c r="AB22" s="16">
        <v>29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7</v>
      </c>
    </row>
    <row r="24" spans="1:28" ht="12">
      <c r="A24" s="8" t="s">
        <v>53</v>
      </c>
      <c r="B24" s="10" t="s">
        <v>54</v>
      </c>
      <c r="C24" s="12">
        <v>8</v>
      </c>
      <c r="D24" s="12">
        <v>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2">
        <v>1</v>
      </c>
      <c r="K24" s="12">
        <v>1</v>
      </c>
      <c r="L24" s="14">
        <v>0</v>
      </c>
      <c r="M24" s="14">
        <v>0</v>
      </c>
      <c r="N24" s="14">
        <v>0</v>
      </c>
      <c r="O24" s="14">
        <v>0</v>
      </c>
      <c r="P24" s="12">
        <v>7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7</v>
      </c>
      <c r="W24" s="12">
        <v>7</v>
      </c>
      <c r="X24" s="14">
        <v>0</v>
      </c>
      <c r="Y24" s="14">
        <v>0</v>
      </c>
      <c r="Z24" s="14">
        <v>0</v>
      </c>
      <c r="AA24" s="14">
        <v>0</v>
      </c>
      <c r="AB24" s="16">
        <v>14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7</v>
      </c>
    </row>
    <row r="26" spans="1:28" ht="12">
      <c r="A26" s="8" t="s">
        <v>57</v>
      </c>
      <c r="B26" s="10" t="s">
        <v>58</v>
      </c>
      <c r="C26" s="12">
        <v>6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6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6</v>
      </c>
      <c r="W26" s="12">
        <v>6</v>
      </c>
      <c r="X26" s="14">
        <v>0</v>
      </c>
      <c r="Y26" s="14">
        <v>0</v>
      </c>
      <c r="Z26" s="14">
        <v>0</v>
      </c>
      <c r="AA26" s="14">
        <v>0</v>
      </c>
      <c r="AB26" s="16">
        <v>9</v>
      </c>
    </row>
    <row r="27" spans="1:28" ht="12">
      <c r="A27" s="8" t="s">
        <v>59</v>
      </c>
      <c r="B27" s="10" t="s">
        <v>60</v>
      </c>
      <c r="C27" s="12">
        <v>10</v>
      </c>
      <c r="D27" s="12">
        <v>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2">
        <v>1</v>
      </c>
      <c r="K27" s="12">
        <v>1</v>
      </c>
      <c r="L27" s="14">
        <v>0</v>
      </c>
      <c r="M27" s="14">
        <v>0</v>
      </c>
      <c r="N27" s="14">
        <v>0</v>
      </c>
      <c r="O27" s="14">
        <v>0</v>
      </c>
      <c r="P27" s="12">
        <v>9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9</v>
      </c>
      <c r="W27" s="12">
        <v>9</v>
      </c>
      <c r="X27" s="14">
        <v>0</v>
      </c>
      <c r="Y27" s="14">
        <v>0</v>
      </c>
      <c r="Z27" s="14">
        <v>0</v>
      </c>
      <c r="AA27" s="14">
        <v>0</v>
      </c>
      <c r="AB27" s="16">
        <v>23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25</v>
      </c>
    </row>
    <row r="29" spans="1:28" ht="12">
      <c r="A29" s="8" t="s">
        <v>61</v>
      </c>
      <c r="B29" s="10" t="s">
        <v>62</v>
      </c>
      <c r="C29" s="12">
        <v>3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3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3</v>
      </c>
      <c r="W29" s="12">
        <v>3</v>
      </c>
      <c r="X29" s="14">
        <v>0</v>
      </c>
      <c r="Y29" s="14">
        <v>0</v>
      </c>
      <c r="Z29" s="14">
        <v>0</v>
      </c>
      <c r="AA29" s="14">
        <v>0</v>
      </c>
      <c r="AB29" s="16">
        <v>18</v>
      </c>
    </row>
    <row r="30" spans="1:28" ht="12">
      <c r="A30" s="8" t="s">
        <v>86</v>
      </c>
      <c r="B30" s="10" t="s">
        <v>28</v>
      </c>
      <c r="C30" s="12">
        <v>17</v>
      </c>
      <c r="D30" s="12">
        <v>2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2">
        <v>2</v>
      </c>
      <c r="K30" s="12">
        <v>2</v>
      </c>
      <c r="L30" s="14">
        <v>0</v>
      </c>
      <c r="M30" s="14">
        <v>0</v>
      </c>
      <c r="N30" s="14">
        <v>0</v>
      </c>
      <c r="O30" s="14">
        <v>0</v>
      </c>
      <c r="P30" s="12">
        <v>15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15</v>
      </c>
      <c r="W30" s="12">
        <v>15</v>
      </c>
      <c r="X30" s="14">
        <v>0</v>
      </c>
      <c r="Y30" s="14">
        <v>0</v>
      </c>
      <c r="Z30" s="14">
        <v>0</v>
      </c>
      <c r="AA30" s="14">
        <v>0</v>
      </c>
      <c r="AB30" s="16">
        <v>34</v>
      </c>
    </row>
    <row r="31" spans="1:28" ht="12">
      <c r="A31" s="9" t="s">
        <v>23</v>
      </c>
      <c r="B31" s="11" t="s">
        <v>24</v>
      </c>
      <c r="C31" s="13">
        <v>27</v>
      </c>
      <c r="D31" s="13">
        <v>2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2</v>
      </c>
      <c r="K31" s="13">
        <v>2</v>
      </c>
      <c r="L31" s="15">
        <v>0</v>
      </c>
      <c r="M31" s="15">
        <v>0</v>
      </c>
      <c r="N31" s="15">
        <v>0</v>
      </c>
      <c r="O31" s="15">
        <v>0</v>
      </c>
      <c r="P31" s="13">
        <v>25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25</v>
      </c>
      <c r="W31" s="13">
        <v>25</v>
      </c>
      <c r="X31" s="15">
        <v>0</v>
      </c>
      <c r="Y31" s="15">
        <v>0</v>
      </c>
      <c r="Z31" s="15">
        <v>0</v>
      </c>
      <c r="AA31" s="15">
        <v>0</v>
      </c>
      <c r="AB31" s="17">
        <v>66</v>
      </c>
    </row>
    <row r="32" spans="1:28" ht="12">
      <c r="A32" s="9" t="s">
        <v>29</v>
      </c>
      <c r="B32" s="11" t="s">
        <v>30</v>
      </c>
      <c r="C32" s="13">
        <v>14</v>
      </c>
      <c r="D32" s="13">
        <v>1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1</v>
      </c>
      <c r="L32" s="15">
        <v>0</v>
      </c>
      <c r="M32" s="15">
        <v>0</v>
      </c>
      <c r="N32" s="15">
        <v>0</v>
      </c>
      <c r="O32" s="15">
        <v>0</v>
      </c>
      <c r="P32" s="13">
        <v>13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13</v>
      </c>
      <c r="W32" s="13">
        <v>13</v>
      </c>
      <c r="X32" s="15">
        <v>0</v>
      </c>
      <c r="Y32" s="15">
        <v>0</v>
      </c>
      <c r="Z32" s="15">
        <v>0</v>
      </c>
      <c r="AA32" s="15">
        <v>0</v>
      </c>
      <c r="AB32" s="17">
        <v>26</v>
      </c>
    </row>
    <row r="33" spans="1:28" ht="12">
      <c r="A33" s="9" t="s">
        <v>63</v>
      </c>
      <c r="B33" s="11" t="s">
        <v>64</v>
      </c>
      <c r="C33" s="13">
        <v>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4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4</v>
      </c>
      <c r="W33" s="13">
        <v>4</v>
      </c>
      <c r="X33" s="15">
        <v>0</v>
      </c>
      <c r="Y33" s="15">
        <v>0</v>
      </c>
      <c r="Z33" s="15">
        <v>0</v>
      </c>
      <c r="AA33" s="15">
        <v>0</v>
      </c>
      <c r="AB33" s="17">
        <v>6</v>
      </c>
    </row>
    <row r="34" spans="1:28" ht="12">
      <c r="A34" s="8" t="s">
        <v>65</v>
      </c>
      <c r="B34" s="10" t="s">
        <v>66</v>
      </c>
      <c r="C34" s="12">
        <v>3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3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3</v>
      </c>
      <c r="W34" s="12">
        <v>3</v>
      </c>
      <c r="X34" s="14">
        <v>0</v>
      </c>
      <c r="Y34" s="14">
        <v>0</v>
      </c>
      <c r="Z34" s="14">
        <v>0</v>
      </c>
      <c r="AA34" s="14">
        <v>0</v>
      </c>
      <c r="AB34" s="16">
        <v>5</v>
      </c>
    </row>
    <row r="35" spans="1:28" ht="12">
      <c r="A35" s="8" t="s">
        <v>67</v>
      </c>
      <c r="B35" s="10" t="s">
        <v>68</v>
      </c>
      <c r="C35" s="12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2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2">
        <v>1</v>
      </c>
      <c r="W35" s="12">
        <v>1</v>
      </c>
      <c r="X35" s="14">
        <v>0</v>
      </c>
      <c r="Y35" s="14">
        <v>0</v>
      </c>
      <c r="Z35" s="14">
        <v>0</v>
      </c>
      <c r="AA35" s="14">
        <v>0</v>
      </c>
      <c r="AB35" s="16">
        <v>1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93</v>
      </c>
      <c r="B8" s="73"/>
      <c r="C8" s="23">
        <f>SUM(C9,C31:C33)</f>
        <v>177</v>
      </c>
      <c r="D8" s="23">
        <f aca="true" t="shared" si="0" ref="D8:AB8">SUM(D9,D31:D33)</f>
        <v>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8</v>
      </c>
      <c r="K8" s="23">
        <f t="shared" si="0"/>
        <v>8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169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169</v>
      </c>
      <c r="W8" s="23">
        <f t="shared" si="0"/>
        <v>169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308</v>
      </c>
    </row>
    <row r="9" spans="1:28" ht="12">
      <c r="A9" s="9" t="s">
        <v>31</v>
      </c>
      <c r="B9" s="11" t="s">
        <v>32</v>
      </c>
      <c r="C9" s="13">
        <v>148</v>
      </c>
      <c r="D9" s="13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3</v>
      </c>
      <c r="K9" s="13">
        <v>3</v>
      </c>
      <c r="L9" s="15">
        <v>0</v>
      </c>
      <c r="M9" s="15">
        <v>0</v>
      </c>
      <c r="N9" s="15">
        <v>0</v>
      </c>
      <c r="O9" s="15">
        <v>0</v>
      </c>
      <c r="P9" s="13">
        <v>145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145</v>
      </c>
      <c r="W9" s="13">
        <v>145</v>
      </c>
      <c r="X9" s="15">
        <v>0</v>
      </c>
      <c r="Y9" s="15">
        <v>0</v>
      </c>
      <c r="Z9" s="15">
        <v>0</v>
      </c>
      <c r="AA9" s="15">
        <v>0</v>
      </c>
      <c r="AB9" s="17">
        <v>255</v>
      </c>
    </row>
    <row r="10" spans="1:28" ht="12">
      <c r="A10" s="8" t="s">
        <v>77</v>
      </c>
      <c r="B10" s="10" t="s">
        <v>78</v>
      </c>
      <c r="C10" s="12">
        <v>12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12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12</v>
      </c>
      <c r="W10" s="12">
        <v>12</v>
      </c>
      <c r="X10" s="14">
        <v>0</v>
      </c>
      <c r="Y10" s="14">
        <v>0</v>
      </c>
      <c r="Z10" s="14">
        <v>0</v>
      </c>
      <c r="AA10" s="14">
        <v>0</v>
      </c>
      <c r="AB10" s="16">
        <v>22</v>
      </c>
    </row>
    <row r="11" spans="1:28" ht="12">
      <c r="A11" s="8" t="s">
        <v>33</v>
      </c>
      <c r="B11" s="10" t="s">
        <v>34</v>
      </c>
      <c r="C11" s="12">
        <v>3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3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3</v>
      </c>
      <c r="W11" s="12">
        <v>3</v>
      </c>
      <c r="X11" s="14">
        <v>0</v>
      </c>
      <c r="Y11" s="14">
        <v>0</v>
      </c>
      <c r="Z11" s="14">
        <v>0</v>
      </c>
      <c r="AA11" s="14">
        <v>0</v>
      </c>
      <c r="AB11" s="16">
        <v>5</v>
      </c>
    </row>
    <row r="12" spans="1:28" ht="12">
      <c r="A12" s="8" t="s">
        <v>35</v>
      </c>
      <c r="B12" s="10" t="s">
        <v>36</v>
      </c>
      <c r="C12" s="12">
        <v>9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2">
        <v>8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8</v>
      </c>
      <c r="W12" s="12">
        <v>8</v>
      </c>
      <c r="X12" s="14">
        <v>0</v>
      </c>
      <c r="Y12" s="14">
        <v>0</v>
      </c>
      <c r="Z12" s="14">
        <v>0</v>
      </c>
      <c r="AA12" s="14">
        <v>0</v>
      </c>
      <c r="AB12" s="16">
        <v>21</v>
      </c>
    </row>
    <row r="13" spans="1:28" ht="12">
      <c r="A13" s="8" t="s">
        <v>37</v>
      </c>
      <c r="B13" s="10" t="s">
        <v>38</v>
      </c>
      <c r="C13" s="12">
        <v>3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2">
        <v>3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2">
        <v>3</v>
      </c>
      <c r="W13" s="12">
        <v>3</v>
      </c>
      <c r="X13" s="14">
        <v>0</v>
      </c>
      <c r="Y13" s="14">
        <v>0</v>
      </c>
      <c r="Z13" s="14">
        <v>0</v>
      </c>
      <c r="AA13" s="14">
        <v>0</v>
      </c>
      <c r="AB13" s="16">
        <v>3</v>
      </c>
    </row>
    <row r="14" spans="1:28" ht="12">
      <c r="A14" s="8" t="s">
        <v>39</v>
      </c>
      <c r="B14" s="10" t="s">
        <v>40</v>
      </c>
      <c r="C14" s="12">
        <v>2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2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2</v>
      </c>
      <c r="W14" s="12">
        <v>2</v>
      </c>
      <c r="X14" s="14">
        <v>0</v>
      </c>
      <c r="Y14" s="14">
        <v>0</v>
      </c>
      <c r="Z14" s="14">
        <v>0</v>
      </c>
      <c r="AA14" s="14">
        <v>0</v>
      </c>
      <c r="AB14" s="16">
        <v>6</v>
      </c>
    </row>
    <row r="15" spans="1:28" ht="12">
      <c r="A15" s="8" t="s">
        <v>79</v>
      </c>
      <c r="B15" s="10" t="s">
        <v>80</v>
      </c>
      <c r="C15" s="12">
        <v>10</v>
      </c>
      <c r="D15" s="12">
        <v>1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2">
        <v>1</v>
      </c>
      <c r="K15" s="12">
        <v>1</v>
      </c>
      <c r="L15" s="14">
        <v>0</v>
      </c>
      <c r="M15" s="14">
        <v>0</v>
      </c>
      <c r="N15" s="14">
        <v>0</v>
      </c>
      <c r="O15" s="14">
        <v>0</v>
      </c>
      <c r="P15" s="12">
        <v>9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9</v>
      </c>
      <c r="W15" s="12">
        <v>9</v>
      </c>
      <c r="X15" s="14">
        <v>0</v>
      </c>
      <c r="Y15" s="14">
        <v>0</v>
      </c>
      <c r="Z15" s="14">
        <v>0</v>
      </c>
      <c r="AA15" s="14">
        <v>0</v>
      </c>
      <c r="AB15" s="16">
        <v>14</v>
      </c>
    </row>
    <row r="16" spans="1:28" ht="12">
      <c r="A16" s="8" t="s">
        <v>41</v>
      </c>
      <c r="B16" s="10" t="s">
        <v>42</v>
      </c>
      <c r="C16" s="12">
        <v>10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10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10</v>
      </c>
      <c r="W16" s="12">
        <v>10</v>
      </c>
      <c r="X16" s="14">
        <v>0</v>
      </c>
      <c r="Y16" s="14">
        <v>0</v>
      </c>
      <c r="Z16" s="14">
        <v>0</v>
      </c>
      <c r="AA16" s="14">
        <v>0</v>
      </c>
      <c r="AB16" s="16">
        <v>15</v>
      </c>
    </row>
    <row r="17" spans="1:28" ht="12">
      <c r="A17" s="8" t="s">
        <v>43</v>
      </c>
      <c r="B17" s="10" t="s">
        <v>44</v>
      </c>
      <c r="C17" s="12">
        <v>5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5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5</v>
      </c>
      <c r="W17" s="12">
        <v>5</v>
      </c>
      <c r="X17" s="14">
        <v>0</v>
      </c>
      <c r="Y17" s="14">
        <v>0</v>
      </c>
      <c r="Z17" s="14">
        <v>0</v>
      </c>
      <c r="AA17" s="14">
        <v>0</v>
      </c>
      <c r="AB17" s="16">
        <v>15</v>
      </c>
    </row>
    <row r="18" spans="1:28" ht="12">
      <c r="A18" s="8" t="s">
        <v>45</v>
      </c>
      <c r="B18" s="10" t="s">
        <v>46</v>
      </c>
      <c r="C18" s="12">
        <v>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5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5</v>
      </c>
      <c r="W18" s="12">
        <v>5</v>
      </c>
      <c r="X18" s="14">
        <v>0</v>
      </c>
      <c r="Y18" s="14">
        <v>0</v>
      </c>
      <c r="Z18" s="14">
        <v>0</v>
      </c>
      <c r="AA18" s="14">
        <v>0</v>
      </c>
      <c r="AB18" s="16">
        <v>8</v>
      </c>
    </row>
    <row r="19" spans="1:28" ht="12">
      <c r="A19" s="8" t="s">
        <v>47</v>
      </c>
      <c r="B19" s="10" t="s">
        <v>48</v>
      </c>
      <c r="C19" s="12">
        <v>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6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6</v>
      </c>
      <c r="W19" s="12">
        <v>6</v>
      </c>
      <c r="X19" s="14">
        <v>0</v>
      </c>
      <c r="Y19" s="14">
        <v>0</v>
      </c>
      <c r="Z19" s="14">
        <v>0</v>
      </c>
      <c r="AA19" s="14">
        <v>0</v>
      </c>
      <c r="AB19" s="16">
        <v>9</v>
      </c>
    </row>
    <row r="20" spans="1:28" ht="12">
      <c r="A20" s="8" t="s">
        <v>81</v>
      </c>
      <c r="B20" s="10" t="s">
        <v>82</v>
      </c>
      <c r="C20" s="12">
        <v>14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14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14</v>
      </c>
      <c r="W20" s="12">
        <v>14</v>
      </c>
      <c r="X20" s="14">
        <v>0</v>
      </c>
      <c r="Y20" s="14">
        <v>0</v>
      </c>
      <c r="Z20" s="14">
        <v>0</v>
      </c>
      <c r="AA20" s="14">
        <v>0</v>
      </c>
      <c r="AB20" s="16">
        <v>22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20</v>
      </c>
    </row>
    <row r="22" spans="1:28" ht="12">
      <c r="A22" s="8" t="s">
        <v>49</v>
      </c>
      <c r="B22" s="10" t="s">
        <v>50</v>
      </c>
      <c r="C22" s="12">
        <v>13</v>
      </c>
      <c r="D22" s="12">
        <v>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1</v>
      </c>
      <c r="K22" s="12">
        <v>1</v>
      </c>
      <c r="L22" s="14">
        <v>0</v>
      </c>
      <c r="M22" s="14">
        <v>0</v>
      </c>
      <c r="N22" s="14">
        <v>0</v>
      </c>
      <c r="O22" s="14">
        <v>0</v>
      </c>
      <c r="P22" s="12">
        <v>12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12</v>
      </c>
      <c r="W22" s="12">
        <v>12</v>
      </c>
      <c r="X22" s="14">
        <v>0</v>
      </c>
      <c r="Y22" s="14">
        <v>0</v>
      </c>
      <c r="Z22" s="14">
        <v>0</v>
      </c>
      <c r="AA22" s="14">
        <v>0</v>
      </c>
      <c r="AB22" s="16">
        <v>17</v>
      </c>
    </row>
    <row r="23" spans="1:28" ht="12">
      <c r="A23" s="8" t="s">
        <v>51</v>
      </c>
      <c r="B23" s="10" t="s">
        <v>52</v>
      </c>
      <c r="C23" s="12">
        <v>3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3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3</v>
      </c>
      <c r="W23" s="12">
        <v>3</v>
      </c>
      <c r="X23" s="14">
        <v>0</v>
      </c>
      <c r="Y23" s="14">
        <v>0</v>
      </c>
      <c r="Z23" s="14">
        <v>0</v>
      </c>
      <c r="AA23" s="14">
        <v>0</v>
      </c>
      <c r="AB23" s="16">
        <v>4</v>
      </c>
    </row>
    <row r="24" spans="1:28" ht="12">
      <c r="A24" s="8" t="s">
        <v>53</v>
      </c>
      <c r="B24" s="10" t="s">
        <v>54</v>
      </c>
      <c r="C24" s="12">
        <v>4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4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4</v>
      </c>
      <c r="W24" s="12">
        <v>4</v>
      </c>
      <c r="X24" s="14">
        <v>0</v>
      </c>
      <c r="Y24" s="14">
        <v>0</v>
      </c>
      <c r="Z24" s="14">
        <v>0</v>
      </c>
      <c r="AA24" s="14">
        <v>0</v>
      </c>
      <c r="AB24" s="16">
        <v>6</v>
      </c>
    </row>
    <row r="25" spans="1:28" ht="12">
      <c r="A25" s="8" t="s">
        <v>55</v>
      </c>
      <c r="B25" s="10" t="s">
        <v>56</v>
      </c>
      <c r="C25" s="12">
        <v>3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3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3</v>
      </c>
      <c r="W25" s="12">
        <v>3</v>
      </c>
      <c r="X25" s="14">
        <v>0</v>
      </c>
      <c r="Y25" s="14">
        <v>0</v>
      </c>
      <c r="Z25" s="14">
        <v>0</v>
      </c>
      <c r="AA25" s="14">
        <v>0</v>
      </c>
      <c r="AB25" s="16">
        <v>5</v>
      </c>
    </row>
    <row r="26" spans="1:28" ht="12">
      <c r="A26" s="8" t="s">
        <v>57</v>
      </c>
      <c r="B26" s="10" t="s">
        <v>58</v>
      </c>
      <c r="C26" s="12">
        <v>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2">
        <v>3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2">
        <v>3</v>
      </c>
      <c r="W26" s="12">
        <v>3</v>
      </c>
      <c r="X26" s="14">
        <v>0</v>
      </c>
      <c r="Y26" s="14">
        <v>0</v>
      </c>
      <c r="Z26" s="14">
        <v>0</v>
      </c>
      <c r="AA26" s="14">
        <v>0</v>
      </c>
      <c r="AB26" s="16">
        <v>3</v>
      </c>
    </row>
    <row r="27" spans="1:28" ht="12">
      <c r="A27" s="8" t="s">
        <v>59</v>
      </c>
      <c r="B27" s="10" t="s">
        <v>60</v>
      </c>
      <c r="C27" s="12">
        <v>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6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6</v>
      </c>
      <c r="W27" s="12">
        <v>6</v>
      </c>
      <c r="X27" s="14">
        <v>0</v>
      </c>
      <c r="Y27" s="14">
        <v>0</v>
      </c>
      <c r="Z27" s="14">
        <v>0</v>
      </c>
      <c r="AA27" s="14">
        <v>0</v>
      </c>
      <c r="AB27" s="16">
        <v>13</v>
      </c>
    </row>
    <row r="28" spans="1:28" ht="12">
      <c r="A28" s="8" t="s">
        <v>85</v>
      </c>
      <c r="B28" s="10" t="s">
        <v>26</v>
      </c>
      <c r="C28" s="12">
        <v>10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10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10</v>
      </c>
      <c r="W28" s="12">
        <v>10</v>
      </c>
      <c r="X28" s="14">
        <v>0</v>
      </c>
      <c r="Y28" s="14">
        <v>0</v>
      </c>
      <c r="Z28" s="14">
        <v>0</v>
      </c>
      <c r="AA28" s="14">
        <v>0</v>
      </c>
      <c r="AB28" s="16">
        <v>15</v>
      </c>
    </row>
    <row r="29" spans="1:28" ht="12">
      <c r="A29" s="8" t="s">
        <v>61</v>
      </c>
      <c r="B29" s="10" t="s">
        <v>62</v>
      </c>
      <c r="C29" s="12">
        <v>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6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6</v>
      </c>
      <c r="W29" s="12">
        <v>6</v>
      </c>
      <c r="X29" s="14">
        <v>0</v>
      </c>
      <c r="Y29" s="14">
        <v>0</v>
      </c>
      <c r="Z29" s="14">
        <v>0</v>
      </c>
      <c r="AA29" s="14">
        <v>0</v>
      </c>
      <c r="AB29" s="16">
        <v>15</v>
      </c>
    </row>
    <row r="30" spans="1:28" ht="12">
      <c r="A30" s="8" t="s">
        <v>86</v>
      </c>
      <c r="B30" s="10" t="s">
        <v>28</v>
      </c>
      <c r="C30" s="12">
        <v>11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11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11</v>
      </c>
      <c r="W30" s="12">
        <v>11</v>
      </c>
      <c r="X30" s="14">
        <v>0</v>
      </c>
      <c r="Y30" s="14">
        <v>0</v>
      </c>
      <c r="Z30" s="14">
        <v>0</v>
      </c>
      <c r="AA30" s="14">
        <v>0</v>
      </c>
      <c r="AB30" s="16">
        <v>17</v>
      </c>
    </row>
    <row r="31" spans="1:28" ht="12">
      <c r="A31" s="9" t="s">
        <v>23</v>
      </c>
      <c r="B31" s="11" t="s">
        <v>24</v>
      </c>
      <c r="C31" s="13">
        <v>20</v>
      </c>
      <c r="D31" s="13">
        <v>5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5</v>
      </c>
      <c r="K31" s="13">
        <v>5</v>
      </c>
      <c r="L31" s="15">
        <v>0</v>
      </c>
      <c r="M31" s="15">
        <v>0</v>
      </c>
      <c r="N31" s="15">
        <v>0</v>
      </c>
      <c r="O31" s="15">
        <v>0</v>
      </c>
      <c r="P31" s="13">
        <v>15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15</v>
      </c>
      <c r="W31" s="13">
        <v>15</v>
      </c>
      <c r="X31" s="15">
        <v>0</v>
      </c>
      <c r="Y31" s="15">
        <v>0</v>
      </c>
      <c r="Z31" s="15">
        <v>0</v>
      </c>
      <c r="AA31" s="15">
        <v>0</v>
      </c>
      <c r="AB31" s="17">
        <v>39</v>
      </c>
    </row>
    <row r="32" spans="1:28" ht="12">
      <c r="A32" s="9" t="s">
        <v>29</v>
      </c>
      <c r="B32" s="11" t="s">
        <v>30</v>
      </c>
      <c r="C32" s="13">
        <v>9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9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9</v>
      </c>
      <c r="W32" s="13">
        <v>9</v>
      </c>
      <c r="X32" s="15">
        <v>0</v>
      </c>
      <c r="Y32" s="15">
        <v>0</v>
      </c>
      <c r="Z32" s="15">
        <v>0</v>
      </c>
      <c r="AA32" s="15">
        <v>0</v>
      </c>
      <c r="AB32" s="17">
        <v>12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T9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94</v>
      </c>
      <c r="B8" s="73"/>
      <c r="C8" s="23">
        <f>SUM(C9,C31:C33)</f>
        <v>118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116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116</v>
      </c>
      <c r="W8" s="23">
        <f t="shared" si="0"/>
        <v>116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131</v>
      </c>
    </row>
    <row r="9" spans="1:28" ht="12">
      <c r="A9" s="9" t="s">
        <v>31</v>
      </c>
      <c r="B9" s="11" t="s">
        <v>32</v>
      </c>
      <c r="C9" s="13">
        <v>101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100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100</v>
      </c>
      <c r="W9" s="13">
        <v>100</v>
      </c>
      <c r="X9" s="15">
        <v>0</v>
      </c>
      <c r="Y9" s="15">
        <v>0</v>
      </c>
      <c r="Z9" s="15">
        <v>0</v>
      </c>
      <c r="AA9" s="15">
        <v>0</v>
      </c>
      <c r="AB9" s="17">
        <v>107</v>
      </c>
    </row>
    <row r="10" spans="1:28" ht="12">
      <c r="A10" s="8" t="s">
        <v>77</v>
      </c>
      <c r="B10" s="10" t="s">
        <v>78</v>
      </c>
      <c r="C10" s="12">
        <v>8</v>
      </c>
      <c r="D10" s="12">
        <v>1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2">
        <v>1</v>
      </c>
      <c r="K10" s="12">
        <v>1</v>
      </c>
      <c r="L10" s="14">
        <v>0</v>
      </c>
      <c r="M10" s="14">
        <v>0</v>
      </c>
      <c r="N10" s="14">
        <v>0</v>
      </c>
      <c r="O10" s="14">
        <v>0</v>
      </c>
      <c r="P10" s="12">
        <v>7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7</v>
      </c>
      <c r="W10" s="12">
        <v>7</v>
      </c>
      <c r="X10" s="14">
        <v>0</v>
      </c>
      <c r="Y10" s="14">
        <v>0</v>
      </c>
      <c r="Z10" s="14">
        <v>0</v>
      </c>
      <c r="AA10" s="14">
        <v>0</v>
      </c>
      <c r="AB10" s="16">
        <v>10</v>
      </c>
    </row>
    <row r="11" spans="1:28" ht="12">
      <c r="A11" s="8" t="s">
        <v>33</v>
      </c>
      <c r="B11" s="10" t="s">
        <v>34</v>
      </c>
      <c r="C11" s="12">
        <v>2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2">
        <v>2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2">
        <v>2</v>
      </c>
      <c r="W11" s="12">
        <v>2</v>
      </c>
      <c r="X11" s="14">
        <v>0</v>
      </c>
      <c r="Y11" s="14">
        <v>0</v>
      </c>
      <c r="Z11" s="14">
        <v>0</v>
      </c>
      <c r="AA11" s="14">
        <v>0</v>
      </c>
      <c r="AB11" s="16">
        <v>2</v>
      </c>
    </row>
    <row r="12" spans="1:28" ht="12">
      <c r="A12" s="8" t="s">
        <v>35</v>
      </c>
      <c r="B12" s="10" t="s">
        <v>36</v>
      </c>
      <c r="C12" s="12">
        <v>11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2">
        <v>11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2">
        <v>11</v>
      </c>
      <c r="W12" s="12">
        <v>11</v>
      </c>
      <c r="X12" s="14">
        <v>0</v>
      </c>
      <c r="Y12" s="14">
        <v>0</v>
      </c>
      <c r="Z12" s="14">
        <v>0</v>
      </c>
      <c r="AA12" s="14">
        <v>0</v>
      </c>
      <c r="AB12" s="16">
        <v>12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3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3</v>
      </c>
      <c r="W14" s="12">
        <v>3</v>
      </c>
      <c r="X14" s="14">
        <v>0</v>
      </c>
      <c r="Y14" s="14">
        <v>0</v>
      </c>
      <c r="Z14" s="14">
        <v>0</v>
      </c>
      <c r="AA14" s="14">
        <v>0</v>
      </c>
      <c r="AB14" s="16">
        <v>4</v>
      </c>
    </row>
    <row r="15" spans="1:28" ht="12">
      <c r="A15" s="8" t="s">
        <v>79</v>
      </c>
      <c r="B15" s="10" t="s">
        <v>80</v>
      </c>
      <c r="C15" s="12">
        <v>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2">
        <v>4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2">
        <v>4</v>
      </c>
      <c r="W15" s="12">
        <v>4</v>
      </c>
      <c r="X15" s="14">
        <v>0</v>
      </c>
      <c r="Y15" s="14">
        <v>0</v>
      </c>
      <c r="Z15" s="14">
        <v>0</v>
      </c>
      <c r="AA15" s="14">
        <v>0</v>
      </c>
      <c r="AB15" s="16">
        <v>4</v>
      </c>
    </row>
    <row r="16" spans="1:28" ht="12">
      <c r="A16" s="8" t="s">
        <v>41</v>
      </c>
      <c r="B16" s="10" t="s">
        <v>42</v>
      </c>
      <c r="C16" s="12">
        <v>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2">
        <v>5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2">
        <v>5</v>
      </c>
      <c r="W16" s="12">
        <v>5</v>
      </c>
      <c r="X16" s="14">
        <v>0</v>
      </c>
      <c r="Y16" s="14">
        <v>0</v>
      </c>
      <c r="Z16" s="14">
        <v>0</v>
      </c>
      <c r="AA16" s="14">
        <v>0</v>
      </c>
      <c r="AB16" s="16">
        <v>5</v>
      </c>
    </row>
    <row r="17" spans="1:28" ht="12">
      <c r="A17" s="8" t="s">
        <v>43</v>
      </c>
      <c r="B17" s="10" t="s">
        <v>44</v>
      </c>
      <c r="C17" s="12">
        <v>10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2">
        <v>10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2">
        <v>10</v>
      </c>
      <c r="W17" s="12">
        <v>10</v>
      </c>
      <c r="X17" s="14">
        <v>0</v>
      </c>
      <c r="Y17" s="14">
        <v>0</v>
      </c>
      <c r="Z17" s="14">
        <v>0</v>
      </c>
      <c r="AA17" s="14">
        <v>0</v>
      </c>
      <c r="AB17" s="16">
        <v>10</v>
      </c>
    </row>
    <row r="18" spans="1:28" ht="12">
      <c r="A18" s="8" t="s">
        <v>45</v>
      </c>
      <c r="B18" s="10" t="s">
        <v>46</v>
      </c>
      <c r="C18" s="12">
        <v>3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2">
        <v>3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2">
        <v>3</v>
      </c>
      <c r="W18" s="12">
        <v>3</v>
      </c>
      <c r="X18" s="14">
        <v>0</v>
      </c>
      <c r="Y18" s="14">
        <v>0</v>
      </c>
      <c r="Z18" s="14">
        <v>0</v>
      </c>
      <c r="AA18" s="14">
        <v>0</v>
      </c>
      <c r="AB18" s="16">
        <v>3</v>
      </c>
    </row>
    <row r="19" spans="1:28" ht="12">
      <c r="A19" s="8" t="s">
        <v>47</v>
      </c>
      <c r="B19" s="10" t="s">
        <v>48</v>
      </c>
      <c r="C19" s="12">
        <v>3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2">
        <v>3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2">
        <v>3</v>
      </c>
      <c r="W19" s="12">
        <v>3</v>
      </c>
      <c r="X19" s="14">
        <v>0</v>
      </c>
      <c r="Y19" s="14">
        <v>0</v>
      </c>
      <c r="Z19" s="14">
        <v>0</v>
      </c>
      <c r="AA19" s="14">
        <v>0</v>
      </c>
      <c r="AB19" s="16">
        <v>3</v>
      </c>
    </row>
    <row r="20" spans="1:28" ht="12">
      <c r="A20" s="8" t="s">
        <v>81</v>
      </c>
      <c r="B20" s="10" t="s">
        <v>82</v>
      </c>
      <c r="C20" s="12">
        <v>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2">
        <v>8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2">
        <v>8</v>
      </c>
      <c r="W20" s="12">
        <v>8</v>
      </c>
      <c r="X20" s="14">
        <v>0</v>
      </c>
      <c r="Y20" s="14">
        <v>0</v>
      </c>
      <c r="Z20" s="14">
        <v>0</v>
      </c>
      <c r="AA20" s="14">
        <v>0</v>
      </c>
      <c r="AB20" s="16">
        <v>8</v>
      </c>
    </row>
    <row r="21" spans="1:28" ht="12">
      <c r="A21" s="8" t="s">
        <v>83</v>
      </c>
      <c r="B21" s="10" t="s">
        <v>84</v>
      </c>
      <c r="C21" s="12">
        <v>10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2">
        <v>10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2">
        <v>10</v>
      </c>
      <c r="W21" s="12">
        <v>10</v>
      </c>
      <c r="X21" s="14">
        <v>0</v>
      </c>
      <c r="Y21" s="14">
        <v>0</v>
      </c>
      <c r="Z21" s="14">
        <v>0</v>
      </c>
      <c r="AA21" s="14">
        <v>0</v>
      </c>
      <c r="AB21" s="16">
        <v>10</v>
      </c>
    </row>
    <row r="22" spans="1:28" ht="12">
      <c r="A22" s="8" t="s">
        <v>49</v>
      </c>
      <c r="B22" s="10" t="s">
        <v>50</v>
      </c>
      <c r="C22" s="12">
        <v>4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2">
        <v>4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2">
        <v>4</v>
      </c>
      <c r="W22" s="12">
        <v>4</v>
      </c>
      <c r="X22" s="14">
        <v>0</v>
      </c>
      <c r="Y22" s="14">
        <v>0</v>
      </c>
      <c r="Z22" s="14">
        <v>0</v>
      </c>
      <c r="AA22" s="14">
        <v>0</v>
      </c>
      <c r="AB22" s="16">
        <v>4</v>
      </c>
    </row>
    <row r="23" spans="1:28" ht="12">
      <c r="A23" s="8" t="s">
        <v>51</v>
      </c>
      <c r="B23" s="10" t="s">
        <v>52</v>
      </c>
      <c r="C23" s="12">
        <v>1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2">
        <v>1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2">
        <v>1</v>
      </c>
      <c r="W23" s="12">
        <v>1</v>
      </c>
      <c r="X23" s="14">
        <v>0</v>
      </c>
      <c r="Y23" s="14">
        <v>0</v>
      </c>
      <c r="Z23" s="14">
        <v>0</v>
      </c>
      <c r="AA23" s="14">
        <v>0</v>
      </c>
      <c r="AB23" s="16">
        <v>1</v>
      </c>
    </row>
    <row r="24" spans="1:28" ht="12">
      <c r="A24" s="8" t="s">
        <v>53</v>
      </c>
      <c r="B24" s="10" t="s">
        <v>54</v>
      </c>
      <c r="C24" s="12">
        <v>2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2">
        <v>2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2">
        <v>2</v>
      </c>
      <c r="W24" s="12">
        <v>2</v>
      </c>
      <c r="X24" s="14">
        <v>0</v>
      </c>
      <c r="Y24" s="14">
        <v>0</v>
      </c>
      <c r="Z24" s="14">
        <v>0</v>
      </c>
      <c r="AA24" s="14">
        <v>0</v>
      </c>
      <c r="AB24" s="16">
        <v>2</v>
      </c>
    </row>
    <row r="25" spans="1:28" ht="12">
      <c r="A25" s="8" t="s">
        <v>55</v>
      </c>
      <c r="B25" s="10" t="s">
        <v>56</v>
      </c>
      <c r="C25" s="12">
        <v>2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2">
        <v>2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2">
        <v>2</v>
      </c>
      <c r="W25" s="12">
        <v>2</v>
      </c>
      <c r="X25" s="14">
        <v>0</v>
      </c>
      <c r="Y25" s="14">
        <v>0</v>
      </c>
      <c r="Z25" s="14">
        <v>0</v>
      </c>
      <c r="AA25" s="14">
        <v>0</v>
      </c>
      <c r="AB25" s="16">
        <v>2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2">
        <v>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2">
        <v>7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2">
        <v>7</v>
      </c>
      <c r="W27" s="12">
        <v>7</v>
      </c>
      <c r="X27" s="14">
        <v>0</v>
      </c>
      <c r="Y27" s="14">
        <v>0</v>
      </c>
      <c r="Z27" s="14">
        <v>0</v>
      </c>
      <c r="AA27" s="14">
        <v>0</v>
      </c>
      <c r="AB27" s="16">
        <v>7</v>
      </c>
    </row>
    <row r="28" spans="1:28" ht="12">
      <c r="A28" s="8" t="s">
        <v>85</v>
      </c>
      <c r="B28" s="10" t="s">
        <v>26</v>
      </c>
      <c r="C28" s="12">
        <v>3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2">
        <v>3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3</v>
      </c>
      <c r="W28" s="12">
        <v>3</v>
      </c>
      <c r="X28" s="14">
        <v>0</v>
      </c>
      <c r="Y28" s="14">
        <v>0</v>
      </c>
      <c r="Z28" s="14">
        <v>0</v>
      </c>
      <c r="AA28" s="14">
        <v>0</v>
      </c>
      <c r="AB28" s="16">
        <v>5</v>
      </c>
    </row>
    <row r="29" spans="1:28" ht="12">
      <c r="A29" s="8" t="s">
        <v>61</v>
      </c>
      <c r="B29" s="10" t="s">
        <v>62</v>
      </c>
      <c r="C29" s="12">
        <v>9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2">
        <v>9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2">
        <v>9</v>
      </c>
      <c r="W29" s="12">
        <v>9</v>
      </c>
      <c r="X29" s="14">
        <v>0</v>
      </c>
      <c r="Y29" s="14">
        <v>0</v>
      </c>
      <c r="Z29" s="14">
        <v>0</v>
      </c>
      <c r="AA29" s="14">
        <v>0</v>
      </c>
      <c r="AB29" s="16">
        <v>9</v>
      </c>
    </row>
    <row r="30" spans="1:28" ht="12">
      <c r="A30" s="8" t="s">
        <v>86</v>
      </c>
      <c r="B30" s="10" t="s">
        <v>28</v>
      </c>
      <c r="C30" s="12">
        <v>6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2">
        <v>6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2">
        <v>6</v>
      </c>
      <c r="W30" s="12">
        <v>6</v>
      </c>
      <c r="X30" s="14">
        <v>0</v>
      </c>
      <c r="Y30" s="14">
        <v>0</v>
      </c>
      <c r="Z30" s="14">
        <v>0</v>
      </c>
      <c r="AA30" s="14">
        <v>0</v>
      </c>
      <c r="AB30" s="16">
        <v>6</v>
      </c>
    </row>
    <row r="31" spans="1:28" ht="12">
      <c r="A31" s="9" t="s">
        <v>23</v>
      </c>
      <c r="B31" s="11" t="s">
        <v>24</v>
      </c>
      <c r="C31" s="13">
        <v>13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12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12</v>
      </c>
      <c r="W31" s="13">
        <v>12</v>
      </c>
      <c r="X31" s="15">
        <v>0</v>
      </c>
      <c r="Y31" s="15">
        <v>0</v>
      </c>
      <c r="Z31" s="15">
        <v>0</v>
      </c>
      <c r="AA31" s="15">
        <v>0</v>
      </c>
      <c r="AB31" s="17">
        <v>19</v>
      </c>
    </row>
    <row r="32" spans="1:28" ht="12">
      <c r="A32" s="9" t="s">
        <v>29</v>
      </c>
      <c r="B32" s="11" t="s">
        <v>30</v>
      </c>
      <c r="C32" s="13">
        <v>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3">
        <v>3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3">
        <v>3</v>
      </c>
      <c r="W32" s="13">
        <v>3</v>
      </c>
      <c r="X32" s="15">
        <v>0</v>
      </c>
      <c r="Y32" s="15">
        <v>0</v>
      </c>
      <c r="Z32" s="15">
        <v>0</v>
      </c>
      <c r="AA32" s="15">
        <v>0</v>
      </c>
      <c r="AB32" s="17">
        <v>3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2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2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P6:P7"/>
    <mergeCell ref="Q6:V6"/>
    <mergeCell ref="W6:AA6"/>
    <mergeCell ref="A8:B8"/>
    <mergeCell ref="A36:E36"/>
    <mergeCell ref="A37:AB37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B1">
      <selection activeCell="A40" sqref="A4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95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96</v>
      </c>
      <c r="B4" s="66"/>
      <c r="C4" s="57" t="s">
        <v>97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98</v>
      </c>
    </row>
    <row r="5" spans="1:28" s="19" customFormat="1" ht="18" customHeight="1">
      <c r="A5" s="67"/>
      <c r="B5" s="68"/>
      <c r="C5" s="57" t="s">
        <v>99</v>
      </c>
      <c r="D5" s="57" t="s">
        <v>100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101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102</v>
      </c>
      <c r="E6" s="57" t="s">
        <v>103</v>
      </c>
      <c r="F6" s="57"/>
      <c r="G6" s="57"/>
      <c r="H6" s="57"/>
      <c r="I6" s="57"/>
      <c r="J6" s="57"/>
      <c r="K6" s="57" t="s">
        <v>104</v>
      </c>
      <c r="L6" s="57"/>
      <c r="M6" s="57"/>
      <c r="N6" s="57"/>
      <c r="O6" s="57"/>
      <c r="P6" s="57" t="s">
        <v>102</v>
      </c>
      <c r="Q6" s="57" t="s">
        <v>103</v>
      </c>
      <c r="R6" s="57"/>
      <c r="S6" s="57"/>
      <c r="T6" s="57"/>
      <c r="U6" s="57"/>
      <c r="V6" s="57"/>
      <c r="W6" s="57" t="s">
        <v>104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105</v>
      </c>
      <c r="F7" s="3" t="s">
        <v>106</v>
      </c>
      <c r="G7" s="3" t="s">
        <v>107</v>
      </c>
      <c r="H7" s="3" t="s">
        <v>108</v>
      </c>
      <c r="I7" s="3" t="s">
        <v>109</v>
      </c>
      <c r="J7" s="3" t="s">
        <v>110</v>
      </c>
      <c r="K7" s="3" t="s">
        <v>111</v>
      </c>
      <c r="L7" s="3" t="s">
        <v>112</v>
      </c>
      <c r="M7" s="3" t="s">
        <v>113</v>
      </c>
      <c r="N7" s="3" t="s">
        <v>114</v>
      </c>
      <c r="O7" s="3" t="s">
        <v>115</v>
      </c>
      <c r="P7" s="57"/>
      <c r="Q7" s="3" t="s">
        <v>105</v>
      </c>
      <c r="R7" s="3" t="s">
        <v>106</v>
      </c>
      <c r="S7" s="3" t="s">
        <v>107</v>
      </c>
      <c r="T7" s="3" t="s">
        <v>108</v>
      </c>
      <c r="U7" s="3" t="s">
        <v>109</v>
      </c>
      <c r="V7" s="3" t="s">
        <v>110</v>
      </c>
      <c r="W7" s="3" t="s">
        <v>111</v>
      </c>
      <c r="X7" s="3" t="s">
        <v>112</v>
      </c>
      <c r="Y7" s="3" t="s">
        <v>113</v>
      </c>
      <c r="Z7" s="3" t="s">
        <v>114</v>
      </c>
      <c r="AA7" s="3" t="s">
        <v>115</v>
      </c>
      <c r="AB7" s="60"/>
    </row>
    <row r="8" spans="1:28" ht="12">
      <c r="A8" s="72" t="s">
        <v>116</v>
      </c>
      <c r="B8" s="73"/>
      <c r="C8" s="23">
        <f>SUM(C9,C31:C33)</f>
        <v>8</v>
      </c>
      <c r="D8" s="23">
        <f aca="true" t="shared" si="0" ref="D8:AB8">SUM(D9,D31:D33)</f>
        <v>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2</v>
      </c>
      <c r="K8" s="23">
        <f t="shared" si="0"/>
        <v>2</v>
      </c>
      <c r="L8" s="23">
        <f t="shared" si="0"/>
        <v>0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23">
        <f t="shared" si="0"/>
        <v>6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0</v>
      </c>
      <c r="U8" s="23">
        <f t="shared" si="0"/>
        <v>0</v>
      </c>
      <c r="V8" s="23">
        <f t="shared" si="0"/>
        <v>6</v>
      </c>
      <c r="W8" s="23">
        <f t="shared" si="0"/>
        <v>6</v>
      </c>
      <c r="X8" s="23">
        <f t="shared" si="0"/>
        <v>0</v>
      </c>
      <c r="Y8" s="23">
        <f t="shared" si="0"/>
        <v>0</v>
      </c>
      <c r="Z8" s="23">
        <f t="shared" si="0"/>
        <v>0</v>
      </c>
      <c r="AA8" s="23">
        <f t="shared" si="0"/>
        <v>0</v>
      </c>
      <c r="AB8" s="23">
        <f t="shared" si="0"/>
        <v>13</v>
      </c>
    </row>
    <row r="9" spans="1:28" ht="12">
      <c r="A9" s="9" t="s">
        <v>31</v>
      </c>
      <c r="B9" s="11" t="s">
        <v>32</v>
      </c>
      <c r="C9" s="13">
        <v>4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3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3</v>
      </c>
      <c r="W9" s="13">
        <v>3</v>
      </c>
      <c r="X9" s="15">
        <v>0</v>
      </c>
      <c r="Y9" s="15">
        <v>0</v>
      </c>
      <c r="Z9" s="15">
        <v>0</v>
      </c>
      <c r="AA9" s="15">
        <v>0</v>
      </c>
      <c r="AB9" s="17">
        <v>6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2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2">
        <v>1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2">
        <v>1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2">
        <v>1</v>
      </c>
      <c r="W14" s="12">
        <v>1</v>
      </c>
      <c r="X14" s="14">
        <v>0</v>
      </c>
      <c r="Y14" s="14">
        <v>0</v>
      </c>
      <c r="Z14" s="14">
        <v>0</v>
      </c>
      <c r="AA14" s="14">
        <v>0</v>
      </c>
      <c r="AB14" s="16">
        <v>1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2">
        <v>2</v>
      </c>
      <c r="D28" s="12">
        <v>1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2">
        <v>1</v>
      </c>
      <c r="K28" s="12">
        <v>1</v>
      </c>
      <c r="L28" s="14">
        <v>0</v>
      </c>
      <c r="M28" s="14">
        <v>0</v>
      </c>
      <c r="N28" s="14">
        <v>0</v>
      </c>
      <c r="O28" s="14">
        <v>0</v>
      </c>
      <c r="P28" s="12">
        <v>1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2">
        <v>1</v>
      </c>
      <c r="W28" s="12">
        <v>1</v>
      </c>
      <c r="X28" s="14">
        <v>0</v>
      </c>
      <c r="Y28" s="14">
        <v>0</v>
      </c>
      <c r="Z28" s="14">
        <v>0</v>
      </c>
      <c r="AA28" s="14">
        <v>0</v>
      </c>
      <c r="AB28" s="16">
        <v>2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3">
        <v>1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3">
        <v>1</v>
      </c>
      <c r="K31" s="13">
        <v>1</v>
      </c>
      <c r="L31" s="15">
        <v>0</v>
      </c>
      <c r="M31" s="15">
        <v>0</v>
      </c>
      <c r="N31" s="15">
        <v>0</v>
      </c>
      <c r="O31" s="15">
        <v>0</v>
      </c>
      <c r="P31" s="13">
        <v>2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2</v>
      </c>
      <c r="W31" s="13">
        <v>2</v>
      </c>
      <c r="X31" s="15">
        <v>0</v>
      </c>
      <c r="Y31" s="15">
        <v>0</v>
      </c>
      <c r="Z31" s="15">
        <v>0</v>
      </c>
      <c r="AA31" s="15">
        <v>0</v>
      </c>
      <c r="AB31" s="17">
        <v>6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3">
        <v>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3">
        <v>1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3">
        <v>1</v>
      </c>
      <c r="W33" s="13">
        <v>1</v>
      </c>
      <c r="X33" s="15">
        <v>0</v>
      </c>
      <c r="Y33" s="15">
        <v>0</v>
      </c>
      <c r="Z33" s="15">
        <v>0</v>
      </c>
      <c r="AA33" s="15">
        <v>0</v>
      </c>
      <c r="AB33" s="17">
        <v>1</v>
      </c>
    </row>
    <row r="34" spans="1:28" ht="12">
      <c r="A34" s="8" t="s">
        <v>65</v>
      </c>
      <c r="B34" s="10" t="s">
        <v>66</v>
      </c>
      <c r="C34" s="12">
        <v>1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2">
        <v>1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2">
        <v>1</v>
      </c>
      <c r="W34" s="12">
        <v>1</v>
      </c>
      <c r="X34" s="14">
        <v>0</v>
      </c>
      <c r="Y34" s="14">
        <v>0</v>
      </c>
      <c r="Z34" s="14">
        <v>0</v>
      </c>
      <c r="AA34" s="14">
        <v>0</v>
      </c>
      <c r="AB34" s="16">
        <v>1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2">
      <selection activeCell="AC13" sqref="AC13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19" customFormat="1" ht="18" customHeight="1">
      <c r="A4" s="65" t="s">
        <v>87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19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19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19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117</v>
      </c>
      <c r="B8" s="73"/>
      <c r="C8" s="23">
        <f>SUM(C9,C31:C33)</f>
        <v>5</v>
      </c>
      <c r="D8" s="23">
        <f aca="true" t="shared" si="0" ref="D8:M8">SUM(D9,D31:D33)</f>
        <v>1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1</v>
      </c>
      <c r="K8" s="23">
        <f t="shared" si="0"/>
        <v>1</v>
      </c>
      <c r="L8" s="23">
        <f t="shared" si="0"/>
        <v>0</v>
      </c>
      <c r="M8" s="23">
        <f t="shared" si="0"/>
        <v>0</v>
      </c>
      <c r="N8" s="23">
        <f aca="true" t="shared" si="1" ref="N8:AB8">SUM(N9,N31:N33)</f>
        <v>0</v>
      </c>
      <c r="O8" s="23">
        <f t="shared" si="1"/>
        <v>0</v>
      </c>
      <c r="P8" s="23">
        <f t="shared" si="1"/>
        <v>4</v>
      </c>
      <c r="Q8" s="23">
        <f t="shared" si="1"/>
        <v>0</v>
      </c>
      <c r="R8" s="23">
        <f t="shared" si="1"/>
        <v>0</v>
      </c>
      <c r="S8" s="23">
        <f t="shared" si="1"/>
        <v>0</v>
      </c>
      <c r="T8" s="23">
        <f t="shared" si="1"/>
        <v>0</v>
      </c>
      <c r="U8" s="23">
        <f t="shared" si="1"/>
        <v>0</v>
      </c>
      <c r="V8" s="23">
        <f t="shared" si="1"/>
        <v>4</v>
      </c>
      <c r="W8" s="23">
        <f t="shared" si="1"/>
        <v>4</v>
      </c>
      <c r="X8" s="23">
        <f t="shared" si="1"/>
        <v>0</v>
      </c>
      <c r="Y8" s="23">
        <f t="shared" si="1"/>
        <v>0</v>
      </c>
      <c r="Z8" s="23">
        <f t="shared" si="1"/>
        <v>0</v>
      </c>
      <c r="AA8" s="23">
        <f t="shared" si="1"/>
        <v>0</v>
      </c>
      <c r="AB8" s="23">
        <f t="shared" si="1"/>
        <v>5</v>
      </c>
    </row>
    <row r="9" spans="1:28" ht="12">
      <c r="A9" s="9" t="s">
        <v>31</v>
      </c>
      <c r="B9" s="11" t="s">
        <v>32</v>
      </c>
      <c r="C9" s="13">
        <v>2</v>
      </c>
      <c r="D9" s="13">
        <v>1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1</v>
      </c>
      <c r="K9" s="13">
        <v>1</v>
      </c>
      <c r="L9" s="15">
        <v>0</v>
      </c>
      <c r="M9" s="15">
        <v>0</v>
      </c>
      <c r="N9" s="15">
        <v>0</v>
      </c>
      <c r="O9" s="15">
        <v>0</v>
      </c>
      <c r="P9" s="13">
        <v>1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3">
        <v>1</v>
      </c>
      <c r="W9" s="13">
        <v>1</v>
      </c>
      <c r="X9" s="15">
        <v>0</v>
      </c>
      <c r="Y9" s="15">
        <v>0</v>
      </c>
      <c r="Z9" s="15">
        <v>0</v>
      </c>
      <c r="AA9" s="15">
        <v>0</v>
      </c>
      <c r="AB9" s="17">
        <v>2</v>
      </c>
    </row>
    <row r="10" spans="1:28" ht="12">
      <c r="A10" s="8" t="s">
        <v>77</v>
      </c>
      <c r="B10" s="10" t="s">
        <v>78</v>
      </c>
      <c r="C10" s="12">
        <v>1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2">
        <v>1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2">
        <v>1</v>
      </c>
      <c r="W10" s="12">
        <v>1</v>
      </c>
      <c r="X10" s="14">
        <v>0</v>
      </c>
      <c r="Y10" s="14">
        <v>0</v>
      </c>
      <c r="Z10" s="14">
        <v>0</v>
      </c>
      <c r="AA10" s="14">
        <v>0</v>
      </c>
      <c r="AB10" s="16">
        <v>1</v>
      </c>
    </row>
    <row r="11" spans="1:28" ht="12">
      <c r="A11" s="8" t="s">
        <v>33</v>
      </c>
      <c r="B11" s="10" t="s">
        <v>34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21">
        <v>0</v>
      </c>
    </row>
    <row r="12" spans="1:28" ht="12">
      <c r="A12" s="8" t="s">
        <v>35</v>
      </c>
      <c r="B12" s="10" t="s">
        <v>36</v>
      </c>
      <c r="C12" s="12">
        <v>1</v>
      </c>
      <c r="D12" s="12">
        <v>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2">
        <v>1</v>
      </c>
      <c r="K12" s="12">
        <v>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6">
        <v>1</v>
      </c>
    </row>
    <row r="13" spans="1:28" ht="12">
      <c r="A13" s="8" t="s">
        <v>37</v>
      </c>
      <c r="B13" s="10" t="s">
        <v>38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1">
        <v>0</v>
      </c>
    </row>
    <row r="14" spans="1:28" ht="12">
      <c r="A14" s="8" t="s">
        <v>39</v>
      </c>
      <c r="B14" s="10" t="s">
        <v>40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1">
        <v>0</v>
      </c>
    </row>
    <row r="15" spans="1:28" ht="12">
      <c r="A15" s="8" t="s">
        <v>79</v>
      </c>
      <c r="B15" s="10" t="s">
        <v>80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1">
        <v>0</v>
      </c>
    </row>
    <row r="16" spans="1:28" ht="12">
      <c r="A16" s="8" t="s">
        <v>41</v>
      </c>
      <c r="B16" s="10" t="s">
        <v>42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1">
        <v>0</v>
      </c>
    </row>
    <row r="17" spans="1:28" ht="12">
      <c r="A17" s="8" t="s">
        <v>43</v>
      </c>
      <c r="B17" s="10" t="s">
        <v>44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1">
        <v>0</v>
      </c>
    </row>
    <row r="18" spans="1:28" ht="12">
      <c r="A18" s="8" t="s">
        <v>45</v>
      </c>
      <c r="B18" s="10" t="s">
        <v>46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1">
        <v>0</v>
      </c>
    </row>
    <row r="19" spans="1:28" ht="12">
      <c r="A19" s="8" t="s">
        <v>47</v>
      </c>
      <c r="B19" s="10" t="s">
        <v>48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1">
        <v>0</v>
      </c>
    </row>
    <row r="20" spans="1:28" ht="12">
      <c r="A20" s="8" t="s">
        <v>81</v>
      </c>
      <c r="B20" s="10" t="s">
        <v>82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1">
        <v>0</v>
      </c>
    </row>
    <row r="21" spans="1:28" ht="12">
      <c r="A21" s="8" t="s">
        <v>83</v>
      </c>
      <c r="B21" s="10" t="s">
        <v>84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1">
        <v>0</v>
      </c>
    </row>
    <row r="22" spans="1:28" ht="12">
      <c r="A22" s="8" t="s">
        <v>49</v>
      </c>
      <c r="B22" s="10" t="s">
        <v>50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1">
        <v>0</v>
      </c>
    </row>
    <row r="23" spans="1:28" ht="12">
      <c r="A23" s="8" t="s">
        <v>51</v>
      </c>
      <c r="B23" s="10" t="s">
        <v>52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1">
        <v>0</v>
      </c>
    </row>
    <row r="24" spans="1:28" ht="12">
      <c r="A24" s="8" t="s">
        <v>53</v>
      </c>
      <c r="B24" s="10" t="s">
        <v>54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1">
        <v>0</v>
      </c>
    </row>
    <row r="25" spans="1:28" ht="12">
      <c r="A25" s="8" t="s">
        <v>55</v>
      </c>
      <c r="B25" s="10" t="s">
        <v>56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1">
        <v>0</v>
      </c>
    </row>
    <row r="26" spans="1:28" ht="12">
      <c r="A26" s="8" t="s">
        <v>57</v>
      </c>
      <c r="B26" s="10" t="s">
        <v>58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1">
        <v>0</v>
      </c>
    </row>
    <row r="27" spans="1:28" ht="12">
      <c r="A27" s="8" t="s">
        <v>59</v>
      </c>
      <c r="B27" s="10" t="s">
        <v>60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21">
        <v>0</v>
      </c>
    </row>
    <row r="28" spans="1:28" ht="12">
      <c r="A28" s="8" t="s">
        <v>85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21">
        <v>0</v>
      </c>
    </row>
    <row r="29" spans="1:28" ht="12">
      <c r="A29" s="8" t="s">
        <v>61</v>
      </c>
      <c r="B29" s="10" t="s">
        <v>62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21">
        <v>0</v>
      </c>
    </row>
    <row r="30" spans="1:28" ht="12">
      <c r="A30" s="8" t="s">
        <v>86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21">
        <v>0</v>
      </c>
    </row>
    <row r="31" spans="1:28" ht="12">
      <c r="A31" s="9" t="s">
        <v>23</v>
      </c>
      <c r="B31" s="11" t="s">
        <v>24</v>
      </c>
      <c r="C31" s="13">
        <v>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3">
        <v>3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3">
        <v>3</v>
      </c>
      <c r="W31" s="13">
        <v>3</v>
      </c>
      <c r="X31" s="15">
        <v>0</v>
      </c>
      <c r="Y31" s="15">
        <v>0</v>
      </c>
      <c r="Z31" s="15">
        <v>0</v>
      </c>
      <c r="AA31" s="15">
        <v>0</v>
      </c>
      <c r="AB31" s="17">
        <v>3</v>
      </c>
    </row>
    <row r="32" spans="1:28" ht="12">
      <c r="A32" s="9" t="s">
        <v>29</v>
      </c>
      <c r="B32" s="11" t="s">
        <v>30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  <c r="AA32" s="15">
        <v>0</v>
      </c>
      <c r="AB32" s="22">
        <v>0</v>
      </c>
    </row>
    <row r="33" spans="1:28" ht="12">
      <c r="A33" s="9" t="s">
        <v>63</v>
      </c>
      <c r="B33" s="11" t="s">
        <v>64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22">
        <v>0</v>
      </c>
    </row>
    <row r="34" spans="1:28" ht="12">
      <c r="A34" s="8" t="s">
        <v>65</v>
      </c>
      <c r="B34" s="10" t="s">
        <v>66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21">
        <v>0</v>
      </c>
    </row>
    <row r="35" spans="1:28" ht="12">
      <c r="A35" s="8" t="s">
        <v>67</v>
      </c>
      <c r="B35" s="10" t="s">
        <v>68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21">
        <v>0</v>
      </c>
    </row>
    <row r="36" spans="1:27" ht="12">
      <c r="A36" s="74" t="s">
        <v>70</v>
      </c>
      <c r="B36" s="62"/>
      <c r="C36" s="62"/>
      <c r="D36" s="62"/>
      <c r="E36" s="62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8" ht="12">
      <c r="A37" s="71" t="s">
        <v>69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6:E36"/>
    <mergeCell ref="A37:AB37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J19">
      <selection activeCell="A1" sqref="A1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29" ht="12">
      <c r="A8" s="72" t="s">
        <v>152</v>
      </c>
      <c r="B8" s="73"/>
      <c r="C8" s="44">
        <v>1041</v>
      </c>
      <c r="D8" s="44">
        <v>362</v>
      </c>
      <c r="E8" s="44">
        <v>16</v>
      </c>
      <c r="F8" s="44">
        <v>60</v>
      </c>
      <c r="G8" s="44">
        <v>133</v>
      </c>
      <c r="H8" s="44">
        <v>51</v>
      </c>
      <c r="I8" s="44">
        <v>102</v>
      </c>
      <c r="J8" s="46">
        <v>0</v>
      </c>
      <c r="K8" s="44">
        <v>250</v>
      </c>
      <c r="L8" s="44">
        <v>79</v>
      </c>
      <c r="M8" s="44">
        <v>18</v>
      </c>
      <c r="N8" s="44">
        <v>11</v>
      </c>
      <c r="O8" s="44">
        <v>4</v>
      </c>
      <c r="P8" s="32"/>
      <c r="Q8" s="44">
        <v>679</v>
      </c>
      <c r="R8" s="44">
        <v>18</v>
      </c>
      <c r="S8" s="44">
        <v>98</v>
      </c>
      <c r="T8" s="44">
        <v>255</v>
      </c>
      <c r="U8" s="44">
        <v>62</v>
      </c>
      <c r="V8" s="44">
        <v>246</v>
      </c>
      <c r="W8" s="46">
        <v>0</v>
      </c>
      <c r="X8" s="44">
        <v>344</v>
      </c>
      <c r="Y8" s="44">
        <v>300</v>
      </c>
      <c r="Z8" s="44">
        <v>31</v>
      </c>
      <c r="AA8" s="44">
        <v>3</v>
      </c>
      <c r="AB8" s="44">
        <v>1</v>
      </c>
      <c r="AC8" s="33">
        <v>10296</v>
      </c>
    </row>
    <row r="9" spans="1:29" ht="12">
      <c r="A9" s="9" t="s">
        <v>71</v>
      </c>
      <c r="B9" s="11" t="s">
        <v>22</v>
      </c>
      <c r="C9" s="44">
        <v>186</v>
      </c>
      <c r="D9" s="44">
        <v>66</v>
      </c>
      <c r="E9" s="44">
        <v>2</v>
      </c>
      <c r="F9" s="44">
        <v>15</v>
      </c>
      <c r="G9" s="44">
        <v>32</v>
      </c>
      <c r="H9" s="44">
        <v>6</v>
      </c>
      <c r="I9" s="44">
        <v>11</v>
      </c>
      <c r="J9" s="46">
        <v>0</v>
      </c>
      <c r="K9" s="44">
        <v>35</v>
      </c>
      <c r="L9" s="44">
        <v>27</v>
      </c>
      <c r="M9" s="44">
        <v>3</v>
      </c>
      <c r="N9" s="46">
        <v>0</v>
      </c>
      <c r="O9" s="44">
        <v>1</v>
      </c>
      <c r="P9" s="32"/>
      <c r="Q9" s="44">
        <v>120</v>
      </c>
      <c r="R9" s="44">
        <v>4</v>
      </c>
      <c r="S9" s="44">
        <v>36</v>
      </c>
      <c r="T9" s="44">
        <v>38</v>
      </c>
      <c r="U9" s="44">
        <v>3</v>
      </c>
      <c r="V9" s="44">
        <v>39</v>
      </c>
      <c r="W9" s="46">
        <v>0</v>
      </c>
      <c r="X9" s="44">
        <v>39</v>
      </c>
      <c r="Y9" s="44">
        <v>73</v>
      </c>
      <c r="Z9" s="44">
        <v>8</v>
      </c>
      <c r="AA9" s="46">
        <v>0</v>
      </c>
      <c r="AB9" s="46">
        <v>0</v>
      </c>
      <c r="AC9" s="34">
        <v>1666</v>
      </c>
    </row>
    <row r="10" spans="1:29" ht="12">
      <c r="A10" s="9" t="s">
        <v>23</v>
      </c>
      <c r="B10" s="11" t="s">
        <v>24</v>
      </c>
      <c r="C10" s="44">
        <v>210</v>
      </c>
      <c r="D10" s="44">
        <v>55</v>
      </c>
      <c r="E10" s="44">
        <v>4</v>
      </c>
      <c r="F10" s="44">
        <v>20</v>
      </c>
      <c r="G10" s="44">
        <v>20</v>
      </c>
      <c r="H10" s="44">
        <v>8</v>
      </c>
      <c r="I10" s="44">
        <v>3</v>
      </c>
      <c r="J10" s="46">
        <v>0</v>
      </c>
      <c r="K10" s="44">
        <v>25</v>
      </c>
      <c r="L10" s="44">
        <v>27</v>
      </c>
      <c r="M10" s="46">
        <v>0</v>
      </c>
      <c r="N10" s="44">
        <v>2</v>
      </c>
      <c r="O10" s="44">
        <v>1</v>
      </c>
      <c r="P10" s="32"/>
      <c r="Q10" s="44">
        <v>155</v>
      </c>
      <c r="R10" s="44">
        <v>4</v>
      </c>
      <c r="S10" s="44">
        <v>39</v>
      </c>
      <c r="T10" s="44">
        <v>89</v>
      </c>
      <c r="U10" s="44">
        <v>8</v>
      </c>
      <c r="V10" s="44">
        <v>15</v>
      </c>
      <c r="W10" s="46">
        <v>0</v>
      </c>
      <c r="X10" s="44">
        <v>49</v>
      </c>
      <c r="Y10" s="44">
        <v>102</v>
      </c>
      <c r="Z10" s="44">
        <v>1</v>
      </c>
      <c r="AA10" s="44">
        <v>3</v>
      </c>
      <c r="AB10" s="46">
        <v>0</v>
      </c>
      <c r="AC10" s="34">
        <v>1530</v>
      </c>
    </row>
    <row r="11" spans="1:29" ht="12">
      <c r="A11" s="9" t="s">
        <v>132</v>
      </c>
      <c r="B11" s="11" t="s">
        <v>133</v>
      </c>
      <c r="C11" s="44">
        <v>98</v>
      </c>
      <c r="D11" s="44">
        <v>34</v>
      </c>
      <c r="E11" s="44">
        <v>2</v>
      </c>
      <c r="F11" s="44">
        <v>6</v>
      </c>
      <c r="G11" s="44">
        <v>13</v>
      </c>
      <c r="H11" s="44">
        <v>5</v>
      </c>
      <c r="I11" s="44">
        <v>8</v>
      </c>
      <c r="J11" s="46">
        <v>0</v>
      </c>
      <c r="K11" s="44">
        <v>18</v>
      </c>
      <c r="L11" s="44">
        <v>10</v>
      </c>
      <c r="M11" s="44">
        <v>4</v>
      </c>
      <c r="N11" s="44">
        <v>2</v>
      </c>
      <c r="O11" s="46">
        <v>0</v>
      </c>
      <c r="P11" s="32"/>
      <c r="Q11" s="44">
        <v>64</v>
      </c>
      <c r="R11" s="46">
        <v>0</v>
      </c>
      <c r="S11" s="44">
        <v>5</v>
      </c>
      <c r="T11" s="44">
        <v>32</v>
      </c>
      <c r="U11" s="44">
        <v>2</v>
      </c>
      <c r="V11" s="44">
        <v>25</v>
      </c>
      <c r="W11" s="46">
        <v>0</v>
      </c>
      <c r="X11" s="44">
        <v>42</v>
      </c>
      <c r="Y11" s="44">
        <v>19</v>
      </c>
      <c r="Z11" s="44">
        <v>3</v>
      </c>
      <c r="AA11" s="46">
        <v>0</v>
      </c>
      <c r="AB11" s="46">
        <v>0</v>
      </c>
      <c r="AC11" s="34">
        <v>959</v>
      </c>
    </row>
    <row r="12" spans="1:29" ht="12">
      <c r="A12" s="9" t="s">
        <v>25</v>
      </c>
      <c r="B12" s="11" t="s">
        <v>26</v>
      </c>
      <c r="C12" s="44">
        <v>101</v>
      </c>
      <c r="D12" s="44">
        <v>29</v>
      </c>
      <c r="E12" s="46">
        <v>0</v>
      </c>
      <c r="F12" s="44">
        <v>2</v>
      </c>
      <c r="G12" s="44">
        <v>8</v>
      </c>
      <c r="H12" s="44">
        <v>7</v>
      </c>
      <c r="I12" s="44">
        <v>12</v>
      </c>
      <c r="J12" s="46">
        <v>0</v>
      </c>
      <c r="K12" s="44">
        <v>22</v>
      </c>
      <c r="L12" s="44">
        <v>4</v>
      </c>
      <c r="M12" s="44">
        <v>2</v>
      </c>
      <c r="N12" s="44">
        <v>1</v>
      </c>
      <c r="O12" s="46">
        <v>0</v>
      </c>
      <c r="P12" s="32"/>
      <c r="Q12" s="44">
        <v>72</v>
      </c>
      <c r="R12" s="44">
        <v>3</v>
      </c>
      <c r="S12" s="44">
        <v>1</v>
      </c>
      <c r="T12" s="44">
        <v>31</v>
      </c>
      <c r="U12" s="44">
        <v>15</v>
      </c>
      <c r="V12" s="44">
        <v>22</v>
      </c>
      <c r="W12" s="46">
        <v>0</v>
      </c>
      <c r="X12" s="44">
        <v>33</v>
      </c>
      <c r="Y12" s="44">
        <v>38</v>
      </c>
      <c r="Z12" s="44">
        <v>1</v>
      </c>
      <c r="AA12" s="46">
        <v>0</v>
      </c>
      <c r="AB12" s="46">
        <v>0</v>
      </c>
      <c r="AC12" s="34">
        <v>1105</v>
      </c>
    </row>
    <row r="13" spans="1:29" ht="12">
      <c r="A13" s="9" t="s">
        <v>27</v>
      </c>
      <c r="B13" s="11" t="s">
        <v>28</v>
      </c>
      <c r="C13" s="44">
        <v>120</v>
      </c>
      <c r="D13" s="44">
        <v>46</v>
      </c>
      <c r="E13" s="44">
        <v>5</v>
      </c>
      <c r="F13" s="44">
        <v>10</v>
      </c>
      <c r="G13" s="44">
        <v>30</v>
      </c>
      <c r="H13" s="46">
        <v>0</v>
      </c>
      <c r="I13" s="44">
        <v>1</v>
      </c>
      <c r="J13" s="46">
        <v>0</v>
      </c>
      <c r="K13" s="44">
        <v>44</v>
      </c>
      <c r="L13" s="46">
        <v>0</v>
      </c>
      <c r="M13" s="44">
        <v>1</v>
      </c>
      <c r="N13" s="46">
        <v>0</v>
      </c>
      <c r="O13" s="44">
        <v>1</v>
      </c>
      <c r="P13" s="32"/>
      <c r="Q13" s="44">
        <v>74</v>
      </c>
      <c r="R13" s="46">
        <v>0</v>
      </c>
      <c r="S13" s="44">
        <v>8</v>
      </c>
      <c r="T13" s="44">
        <v>32</v>
      </c>
      <c r="U13" s="44">
        <v>4</v>
      </c>
      <c r="V13" s="44">
        <v>30</v>
      </c>
      <c r="W13" s="46">
        <v>0</v>
      </c>
      <c r="X13" s="44">
        <v>33</v>
      </c>
      <c r="Y13" s="44">
        <v>35</v>
      </c>
      <c r="Z13" s="44">
        <v>5</v>
      </c>
      <c r="AA13" s="46">
        <v>0</v>
      </c>
      <c r="AB13" s="44">
        <v>1</v>
      </c>
      <c r="AC13" s="34">
        <v>988</v>
      </c>
    </row>
    <row r="14" spans="1:29" ht="12">
      <c r="A14" s="9" t="s">
        <v>29</v>
      </c>
      <c r="B14" s="11" t="s">
        <v>30</v>
      </c>
      <c r="C14" s="44">
        <v>71</v>
      </c>
      <c r="D14" s="44">
        <v>36</v>
      </c>
      <c r="E14" s="46">
        <v>0</v>
      </c>
      <c r="F14" s="44">
        <v>4</v>
      </c>
      <c r="G14" s="44">
        <v>9</v>
      </c>
      <c r="H14" s="44">
        <v>3</v>
      </c>
      <c r="I14" s="44">
        <v>20</v>
      </c>
      <c r="J14" s="46">
        <v>0</v>
      </c>
      <c r="K14" s="44">
        <v>32</v>
      </c>
      <c r="L14" s="44">
        <v>2</v>
      </c>
      <c r="M14" s="46">
        <v>0</v>
      </c>
      <c r="N14" s="44">
        <v>2</v>
      </c>
      <c r="O14" s="46">
        <v>0</v>
      </c>
      <c r="P14" s="32"/>
      <c r="Q14" s="44">
        <v>35</v>
      </c>
      <c r="R14" s="44">
        <v>4</v>
      </c>
      <c r="S14" s="44">
        <v>2</v>
      </c>
      <c r="T14" s="44">
        <v>6</v>
      </c>
      <c r="U14" s="44">
        <v>3</v>
      </c>
      <c r="V14" s="44">
        <v>20</v>
      </c>
      <c r="W14" s="46">
        <v>0</v>
      </c>
      <c r="X14" s="44">
        <v>26</v>
      </c>
      <c r="Y14" s="44">
        <v>7</v>
      </c>
      <c r="Z14" s="44">
        <v>2</v>
      </c>
      <c r="AA14" s="46">
        <v>0</v>
      </c>
      <c r="AB14" s="46">
        <v>0</v>
      </c>
      <c r="AC14" s="34">
        <v>1037</v>
      </c>
    </row>
    <row r="15" spans="1:29" ht="12">
      <c r="A15" s="9" t="s">
        <v>31</v>
      </c>
      <c r="B15" s="11" t="s">
        <v>32</v>
      </c>
      <c r="C15" s="44">
        <v>238</v>
      </c>
      <c r="D15" s="44">
        <v>92</v>
      </c>
      <c r="E15" s="44">
        <v>3</v>
      </c>
      <c r="F15" s="44">
        <v>3</v>
      </c>
      <c r="G15" s="44">
        <v>21</v>
      </c>
      <c r="H15" s="44">
        <v>21</v>
      </c>
      <c r="I15" s="44">
        <v>44</v>
      </c>
      <c r="J15" s="46">
        <v>0</v>
      </c>
      <c r="K15" s="44">
        <v>71</v>
      </c>
      <c r="L15" s="44">
        <v>8</v>
      </c>
      <c r="M15" s="44">
        <v>8</v>
      </c>
      <c r="N15" s="44">
        <v>4</v>
      </c>
      <c r="O15" s="44">
        <v>1</v>
      </c>
      <c r="P15" s="32"/>
      <c r="Q15" s="44">
        <v>146</v>
      </c>
      <c r="R15" s="44">
        <v>3</v>
      </c>
      <c r="S15" s="44">
        <v>7</v>
      </c>
      <c r="T15" s="44">
        <v>26</v>
      </c>
      <c r="U15" s="44">
        <v>26</v>
      </c>
      <c r="V15" s="44">
        <v>84</v>
      </c>
      <c r="W15" s="46">
        <v>0</v>
      </c>
      <c r="X15" s="44">
        <v>113</v>
      </c>
      <c r="Y15" s="44">
        <v>22</v>
      </c>
      <c r="Z15" s="44">
        <v>11</v>
      </c>
      <c r="AA15" s="46">
        <v>0</v>
      </c>
      <c r="AB15" s="46">
        <v>0</v>
      </c>
      <c r="AC15" s="34">
        <v>2867</v>
      </c>
    </row>
    <row r="16" spans="1:29" ht="12">
      <c r="A16" s="8" t="s">
        <v>33</v>
      </c>
      <c r="B16" s="10" t="s">
        <v>34</v>
      </c>
      <c r="C16" s="43">
        <v>11</v>
      </c>
      <c r="D16" s="43">
        <v>6</v>
      </c>
      <c r="E16" s="45">
        <v>0</v>
      </c>
      <c r="F16" s="45">
        <v>0</v>
      </c>
      <c r="G16" s="45">
        <v>0</v>
      </c>
      <c r="H16" s="45">
        <v>0</v>
      </c>
      <c r="I16" s="43">
        <v>6</v>
      </c>
      <c r="J16" s="45">
        <v>0</v>
      </c>
      <c r="K16" s="43">
        <v>5</v>
      </c>
      <c r="L16" s="45">
        <v>0</v>
      </c>
      <c r="M16" s="43">
        <v>1</v>
      </c>
      <c r="N16" s="45">
        <v>0</v>
      </c>
      <c r="O16" s="45">
        <v>0</v>
      </c>
      <c r="P16" s="31"/>
      <c r="Q16" s="43">
        <v>5</v>
      </c>
      <c r="R16" s="45">
        <v>0</v>
      </c>
      <c r="S16" s="45">
        <v>0</v>
      </c>
      <c r="T16" s="45">
        <v>0</v>
      </c>
      <c r="U16" s="45">
        <v>0</v>
      </c>
      <c r="V16" s="43">
        <v>5</v>
      </c>
      <c r="W16" s="45">
        <v>0</v>
      </c>
      <c r="X16" s="43">
        <v>5</v>
      </c>
      <c r="Y16" s="45">
        <v>0</v>
      </c>
      <c r="Z16" s="45">
        <v>0</v>
      </c>
      <c r="AA16" s="45">
        <v>0</v>
      </c>
      <c r="AB16" s="45">
        <v>0</v>
      </c>
      <c r="AC16" s="33">
        <v>216</v>
      </c>
    </row>
    <row r="17" spans="1:29" ht="12">
      <c r="A17" s="8" t="s">
        <v>37</v>
      </c>
      <c r="B17" s="10" t="s">
        <v>38</v>
      </c>
      <c r="C17" s="43">
        <v>33</v>
      </c>
      <c r="D17" s="43">
        <v>15</v>
      </c>
      <c r="E17" s="45">
        <v>0</v>
      </c>
      <c r="F17" s="43">
        <v>1</v>
      </c>
      <c r="G17" s="43">
        <v>3</v>
      </c>
      <c r="H17" s="43">
        <v>5</v>
      </c>
      <c r="I17" s="43">
        <v>6</v>
      </c>
      <c r="J17" s="45">
        <v>0</v>
      </c>
      <c r="K17" s="43">
        <v>10</v>
      </c>
      <c r="L17" s="43">
        <v>1</v>
      </c>
      <c r="M17" s="43">
        <v>4</v>
      </c>
      <c r="N17" s="45">
        <v>0</v>
      </c>
      <c r="O17" s="45">
        <v>0</v>
      </c>
      <c r="P17" s="31"/>
      <c r="Q17" s="43">
        <v>18</v>
      </c>
      <c r="R17" s="43">
        <v>1</v>
      </c>
      <c r="S17" s="43">
        <v>1</v>
      </c>
      <c r="T17" s="43">
        <v>3</v>
      </c>
      <c r="U17" s="43">
        <v>3</v>
      </c>
      <c r="V17" s="43">
        <v>10</v>
      </c>
      <c r="W17" s="45">
        <v>0</v>
      </c>
      <c r="X17" s="43">
        <v>15</v>
      </c>
      <c r="Y17" s="45">
        <v>0</v>
      </c>
      <c r="Z17" s="43">
        <v>3</v>
      </c>
      <c r="AA17" s="45">
        <v>0</v>
      </c>
      <c r="AB17" s="45">
        <v>0</v>
      </c>
      <c r="AC17" s="33">
        <v>314</v>
      </c>
    </row>
    <row r="18" spans="1:29" ht="12">
      <c r="A18" s="8" t="s">
        <v>39</v>
      </c>
      <c r="B18" s="10" t="s">
        <v>40</v>
      </c>
      <c r="C18" s="43">
        <v>20</v>
      </c>
      <c r="D18" s="43">
        <v>13</v>
      </c>
      <c r="E18" s="43">
        <v>1</v>
      </c>
      <c r="F18" s="45">
        <v>0</v>
      </c>
      <c r="G18" s="43">
        <v>1</v>
      </c>
      <c r="H18" s="43">
        <v>5</v>
      </c>
      <c r="I18" s="43">
        <v>6</v>
      </c>
      <c r="J18" s="45">
        <v>0</v>
      </c>
      <c r="K18" s="43">
        <v>10</v>
      </c>
      <c r="L18" s="43">
        <v>1</v>
      </c>
      <c r="M18" s="43">
        <v>1</v>
      </c>
      <c r="N18" s="43">
        <v>1</v>
      </c>
      <c r="O18" s="45">
        <v>0</v>
      </c>
      <c r="P18" s="31"/>
      <c r="Q18" s="43">
        <v>7</v>
      </c>
      <c r="R18" s="45">
        <v>0</v>
      </c>
      <c r="S18" s="45">
        <v>0</v>
      </c>
      <c r="T18" s="45">
        <v>0</v>
      </c>
      <c r="U18" s="43">
        <v>3</v>
      </c>
      <c r="V18" s="43">
        <v>4</v>
      </c>
      <c r="W18" s="45">
        <v>0</v>
      </c>
      <c r="X18" s="43">
        <v>4</v>
      </c>
      <c r="Y18" s="43">
        <v>1</v>
      </c>
      <c r="Z18" s="43">
        <v>2</v>
      </c>
      <c r="AA18" s="45">
        <v>0</v>
      </c>
      <c r="AB18" s="45">
        <v>0</v>
      </c>
      <c r="AC18" s="33">
        <v>282</v>
      </c>
    </row>
    <row r="19" spans="1:29" ht="12">
      <c r="A19" s="8" t="s">
        <v>41</v>
      </c>
      <c r="B19" s="10" t="s">
        <v>42</v>
      </c>
      <c r="C19" s="43">
        <v>31</v>
      </c>
      <c r="D19" s="43">
        <v>9</v>
      </c>
      <c r="E19" s="45">
        <v>0</v>
      </c>
      <c r="F19" s="45">
        <v>0</v>
      </c>
      <c r="G19" s="43">
        <v>4</v>
      </c>
      <c r="H19" s="43">
        <v>2</v>
      </c>
      <c r="I19" s="43">
        <v>3</v>
      </c>
      <c r="J19" s="45">
        <v>0</v>
      </c>
      <c r="K19" s="43">
        <v>8</v>
      </c>
      <c r="L19" s="43">
        <v>1</v>
      </c>
      <c r="M19" s="45">
        <v>0</v>
      </c>
      <c r="N19" s="45">
        <v>0</v>
      </c>
      <c r="O19" s="45">
        <v>0</v>
      </c>
      <c r="P19" s="31"/>
      <c r="Q19" s="43">
        <v>22</v>
      </c>
      <c r="R19" s="45">
        <v>0</v>
      </c>
      <c r="S19" s="43">
        <v>1</v>
      </c>
      <c r="T19" s="43">
        <v>4</v>
      </c>
      <c r="U19" s="43">
        <v>4</v>
      </c>
      <c r="V19" s="43">
        <v>13</v>
      </c>
      <c r="W19" s="45">
        <v>0</v>
      </c>
      <c r="X19" s="43">
        <v>19</v>
      </c>
      <c r="Y19" s="43">
        <v>1</v>
      </c>
      <c r="Z19" s="43">
        <v>2</v>
      </c>
      <c r="AA19" s="45">
        <v>0</v>
      </c>
      <c r="AB19" s="45">
        <v>0</v>
      </c>
      <c r="AC19" s="33">
        <v>313</v>
      </c>
    </row>
    <row r="20" spans="1:29" ht="12">
      <c r="A20" s="8" t="s">
        <v>43</v>
      </c>
      <c r="B20" s="10" t="s">
        <v>44</v>
      </c>
      <c r="C20" s="43">
        <v>10</v>
      </c>
      <c r="D20" s="43">
        <v>3</v>
      </c>
      <c r="E20" s="45">
        <v>0</v>
      </c>
      <c r="F20" s="45">
        <v>0</v>
      </c>
      <c r="G20" s="43">
        <v>1</v>
      </c>
      <c r="H20" s="43">
        <v>2</v>
      </c>
      <c r="I20" s="45">
        <v>0</v>
      </c>
      <c r="J20" s="45">
        <v>0</v>
      </c>
      <c r="K20" s="43">
        <v>3</v>
      </c>
      <c r="L20" s="45">
        <v>0</v>
      </c>
      <c r="M20" s="45">
        <v>0</v>
      </c>
      <c r="N20" s="45">
        <v>0</v>
      </c>
      <c r="O20" s="45">
        <v>0</v>
      </c>
      <c r="P20" s="31"/>
      <c r="Q20" s="43">
        <v>7</v>
      </c>
      <c r="R20" s="45">
        <v>0</v>
      </c>
      <c r="S20" s="45">
        <v>0</v>
      </c>
      <c r="T20" s="43">
        <v>1</v>
      </c>
      <c r="U20" s="43">
        <v>3</v>
      </c>
      <c r="V20" s="43">
        <v>3</v>
      </c>
      <c r="W20" s="45">
        <v>0</v>
      </c>
      <c r="X20" s="43">
        <v>5</v>
      </c>
      <c r="Y20" s="43">
        <v>2</v>
      </c>
      <c r="Z20" s="45">
        <v>0</v>
      </c>
      <c r="AA20" s="45">
        <v>0</v>
      </c>
      <c r="AB20" s="45">
        <v>0</v>
      </c>
      <c r="AC20" s="33">
        <v>195</v>
      </c>
    </row>
    <row r="21" spans="1:29" ht="12">
      <c r="A21" s="8" t="s">
        <v>45</v>
      </c>
      <c r="B21" s="10" t="s">
        <v>46</v>
      </c>
      <c r="C21" s="43">
        <v>7</v>
      </c>
      <c r="D21" s="43">
        <v>4</v>
      </c>
      <c r="E21" s="45">
        <v>0</v>
      </c>
      <c r="F21" s="45">
        <v>0</v>
      </c>
      <c r="G21" s="43">
        <v>2</v>
      </c>
      <c r="H21" s="45">
        <v>0</v>
      </c>
      <c r="I21" s="43">
        <v>2</v>
      </c>
      <c r="J21" s="45">
        <v>0</v>
      </c>
      <c r="K21" s="43">
        <v>4</v>
      </c>
      <c r="L21" s="45">
        <v>0</v>
      </c>
      <c r="M21" s="45">
        <v>0</v>
      </c>
      <c r="N21" s="45">
        <v>0</v>
      </c>
      <c r="O21" s="45">
        <v>0</v>
      </c>
      <c r="P21" s="31"/>
      <c r="Q21" s="43">
        <v>3</v>
      </c>
      <c r="R21" s="45">
        <v>0</v>
      </c>
      <c r="S21" s="45">
        <v>0</v>
      </c>
      <c r="T21" s="43">
        <v>1</v>
      </c>
      <c r="U21" s="43">
        <v>1</v>
      </c>
      <c r="V21" s="43">
        <v>1</v>
      </c>
      <c r="W21" s="45">
        <v>0</v>
      </c>
      <c r="X21" s="43">
        <v>3</v>
      </c>
      <c r="Y21" s="45">
        <v>0</v>
      </c>
      <c r="Z21" s="45">
        <v>0</v>
      </c>
      <c r="AA21" s="45">
        <v>0</v>
      </c>
      <c r="AB21" s="45">
        <v>0</v>
      </c>
      <c r="AC21" s="33">
        <v>153</v>
      </c>
    </row>
    <row r="22" spans="1:29" ht="12">
      <c r="A22" s="8" t="s">
        <v>47</v>
      </c>
      <c r="B22" s="10" t="s">
        <v>48</v>
      </c>
      <c r="C22" s="43">
        <v>17</v>
      </c>
      <c r="D22" s="43">
        <v>4</v>
      </c>
      <c r="E22" s="45">
        <v>0</v>
      </c>
      <c r="F22" s="45">
        <v>0</v>
      </c>
      <c r="G22" s="43">
        <v>1</v>
      </c>
      <c r="H22" s="43">
        <v>2</v>
      </c>
      <c r="I22" s="43">
        <v>1</v>
      </c>
      <c r="J22" s="45">
        <v>0</v>
      </c>
      <c r="K22" s="43">
        <v>3</v>
      </c>
      <c r="L22" s="45">
        <v>0</v>
      </c>
      <c r="M22" s="43">
        <v>1</v>
      </c>
      <c r="N22" s="45">
        <v>0</v>
      </c>
      <c r="O22" s="45">
        <v>0</v>
      </c>
      <c r="P22" s="31"/>
      <c r="Q22" s="43">
        <v>13</v>
      </c>
      <c r="R22" s="43">
        <v>1</v>
      </c>
      <c r="S22" s="45">
        <v>0</v>
      </c>
      <c r="T22" s="43">
        <v>2</v>
      </c>
      <c r="U22" s="43">
        <v>2</v>
      </c>
      <c r="V22" s="43">
        <v>8</v>
      </c>
      <c r="W22" s="45">
        <v>0</v>
      </c>
      <c r="X22" s="43">
        <v>11</v>
      </c>
      <c r="Y22" s="45">
        <v>0</v>
      </c>
      <c r="Z22" s="43">
        <v>2</v>
      </c>
      <c r="AA22" s="45">
        <v>0</v>
      </c>
      <c r="AB22" s="45">
        <v>0</v>
      </c>
      <c r="AC22" s="33">
        <v>138</v>
      </c>
    </row>
    <row r="23" spans="1:29" ht="12">
      <c r="A23" s="8" t="s">
        <v>49</v>
      </c>
      <c r="B23" s="10" t="s">
        <v>50</v>
      </c>
      <c r="C23" s="43">
        <v>40</v>
      </c>
      <c r="D23" s="43">
        <v>14</v>
      </c>
      <c r="E23" s="45">
        <v>0</v>
      </c>
      <c r="F23" s="43">
        <v>1</v>
      </c>
      <c r="G23" s="43">
        <v>4</v>
      </c>
      <c r="H23" s="43">
        <v>1</v>
      </c>
      <c r="I23" s="43">
        <v>8</v>
      </c>
      <c r="J23" s="45">
        <v>0</v>
      </c>
      <c r="K23" s="43">
        <v>12</v>
      </c>
      <c r="L23" s="45">
        <v>0</v>
      </c>
      <c r="M23" s="45">
        <v>0</v>
      </c>
      <c r="N23" s="43">
        <v>2</v>
      </c>
      <c r="O23" s="45">
        <v>0</v>
      </c>
      <c r="P23" s="31"/>
      <c r="Q23" s="43">
        <v>26</v>
      </c>
      <c r="R23" s="43">
        <v>1</v>
      </c>
      <c r="S23" s="43">
        <v>1</v>
      </c>
      <c r="T23" s="43">
        <v>1</v>
      </c>
      <c r="U23" s="43">
        <v>2</v>
      </c>
      <c r="V23" s="43">
        <v>21</v>
      </c>
      <c r="W23" s="45">
        <v>0</v>
      </c>
      <c r="X23" s="43">
        <v>22</v>
      </c>
      <c r="Y23" s="43">
        <v>3</v>
      </c>
      <c r="Z23" s="43">
        <v>1</v>
      </c>
      <c r="AA23" s="45">
        <v>0</v>
      </c>
      <c r="AB23" s="45">
        <v>0</v>
      </c>
      <c r="AC23" s="33">
        <v>307</v>
      </c>
    </row>
    <row r="24" spans="1:29" ht="12">
      <c r="A24" s="8" t="s">
        <v>51</v>
      </c>
      <c r="B24" s="10" t="s">
        <v>52</v>
      </c>
      <c r="C24" s="43">
        <v>6</v>
      </c>
      <c r="D24" s="43">
        <v>4</v>
      </c>
      <c r="E24" s="45">
        <v>0</v>
      </c>
      <c r="F24" s="45">
        <v>0</v>
      </c>
      <c r="G24" s="45">
        <v>0</v>
      </c>
      <c r="H24" s="45">
        <v>0</v>
      </c>
      <c r="I24" s="43">
        <v>4</v>
      </c>
      <c r="J24" s="45">
        <v>0</v>
      </c>
      <c r="K24" s="43">
        <v>4</v>
      </c>
      <c r="L24" s="45">
        <v>0</v>
      </c>
      <c r="M24" s="45">
        <v>0</v>
      </c>
      <c r="N24" s="45">
        <v>0</v>
      </c>
      <c r="O24" s="45">
        <v>0</v>
      </c>
      <c r="P24" s="31"/>
      <c r="Q24" s="43">
        <v>2</v>
      </c>
      <c r="R24" s="45">
        <v>0</v>
      </c>
      <c r="S24" s="45">
        <v>0</v>
      </c>
      <c r="T24" s="45">
        <v>0</v>
      </c>
      <c r="U24" s="45">
        <v>0</v>
      </c>
      <c r="V24" s="43">
        <v>2</v>
      </c>
      <c r="W24" s="45">
        <v>0</v>
      </c>
      <c r="X24" s="43">
        <v>2</v>
      </c>
      <c r="Y24" s="45">
        <v>0</v>
      </c>
      <c r="Z24" s="45">
        <v>0</v>
      </c>
      <c r="AA24" s="45">
        <v>0</v>
      </c>
      <c r="AB24" s="45">
        <v>0</v>
      </c>
      <c r="AC24" s="33">
        <v>127</v>
      </c>
    </row>
    <row r="25" spans="1:29" ht="12">
      <c r="A25" s="8" t="s">
        <v>53</v>
      </c>
      <c r="B25" s="10" t="s">
        <v>54</v>
      </c>
      <c r="C25" s="43">
        <v>8</v>
      </c>
      <c r="D25" s="43">
        <v>3</v>
      </c>
      <c r="E25" s="45">
        <v>0</v>
      </c>
      <c r="F25" s="45">
        <v>0</v>
      </c>
      <c r="G25" s="43">
        <v>1</v>
      </c>
      <c r="H25" s="45">
        <v>0</v>
      </c>
      <c r="I25" s="43">
        <v>2</v>
      </c>
      <c r="J25" s="45">
        <v>0</v>
      </c>
      <c r="K25" s="43">
        <v>2</v>
      </c>
      <c r="L25" s="43">
        <v>1</v>
      </c>
      <c r="M25" s="45">
        <v>0</v>
      </c>
      <c r="N25" s="45">
        <v>0</v>
      </c>
      <c r="O25" s="45">
        <v>0</v>
      </c>
      <c r="P25" s="31"/>
      <c r="Q25" s="43">
        <v>5</v>
      </c>
      <c r="R25" s="45">
        <v>0</v>
      </c>
      <c r="S25" s="43">
        <v>1</v>
      </c>
      <c r="T25" s="43">
        <v>2</v>
      </c>
      <c r="U25" s="43">
        <v>1</v>
      </c>
      <c r="V25" s="43">
        <v>1</v>
      </c>
      <c r="W25" s="45">
        <v>0</v>
      </c>
      <c r="X25" s="43">
        <v>5</v>
      </c>
      <c r="Y25" s="45">
        <v>0</v>
      </c>
      <c r="Z25" s="45">
        <v>0</v>
      </c>
      <c r="AA25" s="45">
        <v>0</v>
      </c>
      <c r="AB25" s="45">
        <v>0</v>
      </c>
      <c r="AC25" s="33">
        <v>162</v>
      </c>
    </row>
    <row r="26" spans="1:29" ht="12">
      <c r="A26" s="8" t="s">
        <v>55</v>
      </c>
      <c r="B26" s="10" t="s">
        <v>56</v>
      </c>
      <c r="C26" s="43">
        <v>7</v>
      </c>
      <c r="D26" s="43">
        <v>2</v>
      </c>
      <c r="E26" s="45">
        <v>0</v>
      </c>
      <c r="F26" s="45">
        <v>0</v>
      </c>
      <c r="G26" s="43">
        <v>1</v>
      </c>
      <c r="H26" s="45">
        <v>0</v>
      </c>
      <c r="I26" s="43">
        <v>1</v>
      </c>
      <c r="J26" s="45">
        <v>0</v>
      </c>
      <c r="K26" s="43">
        <v>1</v>
      </c>
      <c r="L26" s="43">
        <v>1</v>
      </c>
      <c r="M26" s="45">
        <v>0</v>
      </c>
      <c r="N26" s="45">
        <v>0</v>
      </c>
      <c r="O26" s="45">
        <v>0</v>
      </c>
      <c r="P26" s="31"/>
      <c r="Q26" s="43">
        <v>5</v>
      </c>
      <c r="R26" s="45">
        <v>0</v>
      </c>
      <c r="S26" s="45">
        <v>0</v>
      </c>
      <c r="T26" s="45">
        <v>0</v>
      </c>
      <c r="U26" s="43">
        <v>1</v>
      </c>
      <c r="V26" s="43">
        <v>4</v>
      </c>
      <c r="W26" s="45">
        <v>0</v>
      </c>
      <c r="X26" s="43">
        <v>3</v>
      </c>
      <c r="Y26" s="43">
        <v>2</v>
      </c>
      <c r="Z26" s="45">
        <v>0</v>
      </c>
      <c r="AA26" s="45">
        <v>0</v>
      </c>
      <c r="AB26" s="45">
        <v>0</v>
      </c>
      <c r="AC26" s="33">
        <v>88</v>
      </c>
    </row>
    <row r="27" spans="1:29" ht="12">
      <c r="A27" s="8" t="s">
        <v>57</v>
      </c>
      <c r="B27" s="10" t="s">
        <v>58</v>
      </c>
      <c r="C27" s="43">
        <v>13</v>
      </c>
      <c r="D27" s="43">
        <v>2</v>
      </c>
      <c r="E27" s="45">
        <v>0</v>
      </c>
      <c r="F27" s="45">
        <v>0</v>
      </c>
      <c r="G27" s="45">
        <v>0</v>
      </c>
      <c r="H27" s="45">
        <v>0</v>
      </c>
      <c r="I27" s="43">
        <v>2</v>
      </c>
      <c r="J27" s="45">
        <v>0</v>
      </c>
      <c r="K27" s="43">
        <v>2</v>
      </c>
      <c r="L27" s="45">
        <v>0</v>
      </c>
      <c r="M27" s="45">
        <v>0</v>
      </c>
      <c r="N27" s="45">
        <v>0</v>
      </c>
      <c r="O27" s="45">
        <v>0</v>
      </c>
      <c r="P27" s="31"/>
      <c r="Q27" s="43">
        <v>11</v>
      </c>
      <c r="R27" s="45">
        <v>0</v>
      </c>
      <c r="S27" s="45">
        <v>0</v>
      </c>
      <c r="T27" s="43">
        <v>3</v>
      </c>
      <c r="U27" s="43">
        <v>2</v>
      </c>
      <c r="V27" s="43">
        <v>6</v>
      </c>
      <c r="W27" s="45">
        <v>0</v>
      </c>
      <c r="X27" s="43">
        <v>6</v>
      </c>
      <c r="Y27" s="43">
        <v>5</v>
      </c>
      <c r="Z27" s="45">
        <v>0</v>
      </c>
      <c r="AA27" s="45">
        <v>0</v>
      </c>
      <c r="AB27" s="45">
        <v>0</v>
      </c>
      <c r="AC27" s="33">
        <v>170</v>
      </c>
    </row>
    <row r="28" spans="1:29" ht="12">
      <c r="A28" s="8" t="s">
        <v>59</v>
      </c>
      <c r="B28" s="10" t="s">
        <v>60</v>
      </c>
      <c r="C28" s="43">
        <v>31</v>
      </c>
      <c r="D28" s="43">
        <v>12</v>
      </c>
      <c r="E28" s="43">
        <v>1</v>
      </c>
      <c r="F28" s="43">
        <v>1</v>
      </c>
      <c r="G28" s="43">
        <v>3</v>
      </c>
      <c r="H28" s="43">
        <v>4</v>
      </c>
      <c r="I28" s="43">
        <v>3</v>
      </c>
      <c r="J28" s="45">
        <v>0</v>
      </c>
      <c r="K28" s="43">
        <v>6</v>
      </c>
      <c r="L28" s="43">
        <v>3</v>
      </c>
      <c r="M28" s="43">
        <v>1</v>
      </c>
      <c r="N28" s="43">
        <v>1</v>
      </c>
      <c r="O28" s="43">
        <v>1</v>
      </c>
      <c r="P28" s="31"/>
      <c r="Q28" s="43">
        <v>19</v>
      </c>
      <c r="R28" s="45">
        <v>0</v>
      </c>
      <c r="S28" s="43">
        <v>3</v>
      </c>
      <c r="T28" s="43">
        <v>6</v>
      </c>
      <c r="U28" s="43">
        <v>4</v>
      </c>
      <c r="V28" s="43">
        <v>6</v>
      </c>
      <c r="W28" s="45">
        <v>0</v>
      </c>
      <c r="X28" s="43">
        <v>12</v>
      </c>
      <c r="Y28" s="43">
        <v>6</v>
      </c>
      <c r="Z28" s="43">
        <v>1</v>
      </c>
      <c r="AA28" s="45">
        <v>0</v>
      </c>
      <c r="AB28" s="45">
        <v>0</v>
      </c>
      <c r="AC28" s="33">
        <v>296</v>
      </c>
    </row>
    <row r="29" spans="1:29" ht="12">
      <c r="A29" s="8" t="s">
        <v>61</v>
      </c>
      <c r="B29" s="10" t="s">
        <v>62</v>
      </c>
      <c r="C29" s="43">
        <v>4</v>
      </c>
      <c r="D29" s="43">
        <v>1</v>
      </c>
      <c r="E29" s="43">
        <v>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3">
        <v>1</v>
      </c>
      <c r="L29" s="45">
        <v>0</v>
      </c>
      <c r="M29" s="45">
        <v>0</v>
      </c>
      <c r="N29" s="45">
        <v>0</v>
      </c>
      <c r="O29" s="45">
        <v>0</v>
      </c>
      <c r="P29" s="31"/>
      <c r="Q29" s="43">
        <v>3</v>
      </c>
      <c r="R29" s="45">
        <v>0</v>
      </c>
      <c r="S29" s="45">
        <v>0</v>
      </c>
      <c r="T29" s="43">
        <v>3</v>
      </c>
      <c r="U29" s="45">
        <v>0</v>
      </c>
      <c r="V29" s="45">
        <v>0</v>
      </c>
      <c r="W29" s="45">
        <v>0</v>
      </c>
      <c r="X29" s="43">
        <v>1</v>
      </c>
      <c r="Y29" s="43">
        <v>2</v>
      </c>
      <c r="Z29" s="45">
        <v>0</v>
      </c>
      <c r="AA29" s="45">
        <v>0</v>
      </c>
      <c r="AB29" s="45">
        <v>0</v>
      </c>
      <c r="AC29" s="33">
        <v>106</v>
      </c>
    </row>
    <row r="30" spans="1:29" ht="12">
      <c r="A30" s="9" t="s">
        <v>63</v>
      </c>
      <c r="B30" s="11" t="s">
        <v>64</v>
      </c>
      <c r="C30" s="44">
        <v>17</v>
      </c>
      <c r="D30" s="44">
        <v>4</v>
      </c>
      <c r="E30" s="46">
        <v>0</v>
      </c>
      <c r="F30" s="46">
        <v>0</v>
      </c>
      <c r="G30" s="46">
        <v>0</v>
      </c>
      <c r="H30" s="44">
        <v>1</v>
      </c>
      <c r="I30" s="44">
        <v>3</v>
      </c>
      <c r="J30" s="46">
        <v>0</v>
      </c>
      <c r="K30" s="44">
        <v>3</v>
      </c>
      <c r="L30" s="44">
        <v>1</v>
      </c>
      <c r="M30" s="46">
        <v>0</v>
      </c>
      <c r="N30" s="46">
        <v>0</v>
      </c>
      <c r="O30" s="46">
        <v>0</v>
      </c>
      <c r="P30" s="32"/>
      <c r="Q30" s="44">
        <v>13</v>
      </c>
      <c r="R30" s="46">
        <v>0</v>
      </c>
      <c r="S30" s="46">
        <v>0</v>
      </c>
      <c r="T30" s="44">
        <v>1</v>
      </c>
      <c r="U30" s="44">
        <v>1</v>
      </c>
      <c r="V30" s="44">
        <v>11</v>
      </c>
      <c r="W30" s="46">
        <v>0</v>
      </c>
      <c r="X30" s="44">
        <v>9</v>
      </c>
      <c r="Y30" s="44">
        <v>4</v>
      </c>
      <c r="Z30" s="46">
        <v>0</v>
      </c>
      <c r="AA30" s="46">
        <v>0</v>
      </c>
      <c r="AB30" s="46">
        <v>0</v>
      </c>
      <c r="AC30" s="34">
        <v>141</v>
      </c>
    </row>
    <row r="31" spans="1:29" ht="12">
      <c r="A31" s="8" t="s">
        <v>65</v>
      </c>
      <c r="B31" s="10" t="s">
        <v>66</v>
      </c>
      <c r="C31" s="43">
        <v>7</v>
      </c>
      <c r="D31" s="43">
        <v>4</v>
      </c>
      <c r="E31" s="45">
        <v>0</v>
      </c>
      <c r="F31" s="45">
        <v>0</v>
      </c>
      <c r="G31" s="45">
        <v>0</v>
      </c>
      <c r="H31" s="43">
        <v>1</v>
      </c>
      <c r="I31" s="43">
        <v>3</v>
      </c>
      <c r="J31" s="45">
        <v>0</v>
      </c>
      <c r="K31" s="43">
        <v>3</v>
      </c>
      <c r="L31" s="43">
        <v>1</v>
      </c>
      <c r="M31" s="45">
        <v>0</v>
      </c>
      <c r="N31" s="45">
        <v>0</v>
      </c>
      <c r="O31" s="45">
        <v>0</v>
      </c>
      <c r="P31" s="31"/>
      <c r="Q31" s="43">
        <v>3</v>
      </c>
      <c r="R31" s="45">
        <v>0</v>
      </c>
      <c r="S31" s="45">
        <v>0</v>
      </c>
      <c r="T31" s="43">
        <v>1</v>
      </c>
      <c r="U31" s="43">
        <v>1</v>
      </c>
      <c r="V31" s="43">
        <v>1</v>
      </c>
      <c r="W31" s="45">
        <v>0</v>
      </c>
      <c r="X31" s="43">
        <v>3</v>
      </c>
      <c r="Y31" s="45">
        <v>0</v>
      </c>
      <c r="Z31" s="45">
        <v>0</v>
      </c>
      <c r="AA31" s="45">
        <v>0</v>
      </c>
      <c r="AB31" s="45">
        <v>0</v>
      </c>
      <c r="AC31" s="33">
        <v>104</v>
      </c>
    </row>
    <row r="32" spans="1:29" ht="12">
      <c r="A32" s="8" t="s">
        <v>67</v>
      </c>
      <c r="B32" s="10" t="s">
        <v>68</v>
      </c>
      <c r="C32" s="43">
        <v>10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31"/>
      <c r="Q32" s="43">
        <v>10</v>
      </c>
      <c r="R32" s="45">
        <v>0</v>
      </c>
      <c r="S32" s="45">
        <v>0</v>
      </c>
      <c r="T32" s="45">
        <v>0</v>
      </c>
      <c r="U32" s="45">
        <v>0</v>
      </c>
      <c r="V32" s="43">
        <v>10</v>
      </c>
      <c r="W32" s="45">
        <v>0</v>
      </c>
      <c r="X32" s="43">
        <v>6</v>
      </c>
      <c r="Y32" s="43">
        <v>4</v>
      </c>
      <c r="Z32" s="45">
        <v>0</v>
      </c>
      <c r="AA32" s="45">
        <v>0</v>
      </c>
      <c r="AB32" s="45">
        <v>0</v>
      </c>
      <c r="AC32" s="33">
        <v>37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74"/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J8">
      <selection activeCell="G38" sqref="G38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29" ht="12">
      <c r="A8" s="72" t="s">
        <v>151</v>
      </c>
      <c r="B8" s="73"/>
      <c r="C8" s="32">
        <v>848</v>
      </c>
      <c r="D8" s="32">
        <v>334</v>
      </c>
      <c r="E8" s="32">
        <v>26</v>
      </c>
      <c r="F8" s="32">
        <v>48</v>
      </c>
      <c r="G8" s="32">
        <v>102</v>
      </c>
      <c r="H8" s="32">
        <v>36</v>
      </c>
      <c r="I8" s="32">
        <v>122</v>
      </c>
      <c r="J8" s="32"/>
      <c r="K8" s="32">
        <v>243</v>
      </c>
      <c r="L8" s="32">
        <v>61</v>
      </c>
      <c r="M8" s="32">
        <v>7</v>
      </c>
      <c r="N8" s="32">
        <v>22</v>
      </c>
      <c r="O8" s="32">
        <v>1</v>
      </c>
      <c r="P8" s="32"/>
      <c r="Q8" s="32">
        <v>514</v>
      </c>
      <c r="R8" s="32">
        <v>10</v>
      </c>
      <c r="S8" s="32">
        <v>71</v>
      </c>
      <c r="T8" s="32">
        <v>189</v>
      </c>
      <c r="U8" s="32">
        <v>72</v>
      </c>
      <c r="V8" s="32">
        <v>172</v>
      </c>
      <c r="W8" s="32"/>
      <c r="X8" s="32">
        <v>297</v>
      </c>
      <c r="Y8" s="32">
        <v>192</v>
      </c>
      <c r="Z8" s="32">
        <v>25</v>
      </c>
      <c r="AA8" s="32"/>
      <c r="AB8" s="32"/>
      <c r="AC8" s="32">
        <v>9255</v>
      </c>
    </row>
    <row r="9" spans="1:29" ht="12">
      <c r="A9" s="9" t="s">
        <v>71</v>
      </c>
      <c r="B9" s="11" t="s">
        <v>22</v>
      </c>
      <c r="C9" s="32">
        <v>156</v>
      </c>
      <c r="D9" s="32">
        <v>42</v>
      </c>
      <c r="E9" s="32">
        <v>2</v>
      </c>
      <c r="F9" s="32">
        <v>7</v>
      </c>
      <c r="G9" s="32">
        <v>24</v>
      </c>
      <c r="H9" s="32">
        <v>1</v>
      </c>
      <c r="I9" s="32">
        <v>8</v>
      </c>
      <c r="J9" s="32"/>
      <c r="K9" s="32">
        <v>20</v>
      </c>
      <c r="L9" s="32">
        <v>20</v>
      </c>
      <c r="M9" s="32">
        <v>1</v>
      </c>
      <c r="N9" s="32">
        <v>1</v>
      </c>
      <c r="O9" s="32"/>
      <c r="P9" s="32"/>
      <c r="Q9" s="32">
        <v>114</v>
      </c>
      <c r="R9" s="32">
        <v>6</v>
      </c>
      <c r="S9" s="32">
        <v>24</v>
      </c>
      <c r="T9" s="32">
        <v>46</v>
      </c>
      <c r="U9" s="32">
        <v>1</v>
      </c>
      <c r="V9" s="32">
        <v>37</v>
      </c>
      <c r="W9" s="32"/>
      <c r="X9" s="32">
        <v>43</v>
      </c>
      <c r="Y9" s="32">
        <v>65</v>
      </c>
      <c r="Z9" s="32">
        <v>6</v>
      </c>
      <c r="AA9" s="32"/>
      <c r="AB9" s="32"/>
      <c r="AC9" s="32">
        <v>1480</v>
      </c>
    </row>
    <row r="10" spans="1:29" ht="12">
      <c r="A10" s="9" t="s">
        <v>23</v>
      </c>
      <c r="B10" s="11" t="s">
        <v>24</v>
      </c>
      <c r="C10" s="32">
        <v>152</v>
      </c>
      <c r="D10" s="32">
        <v>51</v>
      </c>
      <c r="E10" s="32">
        <v>4</v>
      </c>
      <c r="F10" s="32">
        <v>15</v>
      </c>
      <c r="G10" s="32">
        <v>17</v>
      </c>
      <c r="H10" s="32">
        <v>5</v>
      </c>
      <c r="I10" s="32">
        <v>10</v>
      </c>
      <c r="J10" s="32"/>
      <c r="K10" s="32">
        <v>31</v>
      </c>
      <c r="L10" s="32">
        <v>17</v>
      </c>
      <c r="M10" s="32"/>
      <c r="N10" s="32">
        <v>3</v>
      </c>
      <c r="O10" s="32"/>
      <c r="P10" s="32"/>
      <c r="Q10" s="32">
        <v>101</v>
      </c>
      <c r="R10" s="32"/>
      <c r="S10" s="32">
        <v>20</v>
      </c>
      <c r="T10" s="32">
        <v>53</v>
      </c>
      <c r="U10" s="32">
        <v>16</v>
      </c>
      <c r="V10" s="32">
        <v>12</v>
      </c>
      <c r="W10" s="32"/>
      <c r="X10" s="32">
        <v>44</v>
      </c>
      <c r="Y10" s="32">
        <v>57</v>
      </c>
      <c r="Z10" s="32"/>
      <c r="AA10" s="32"/>
      <c r="AB10" s="32"/>
      <c r="AC10" s="32">
        <v>1320</v>
      </c>
    </row>
    <row r="11" spans="1:29" ht="12">
      <c r="A11" s="9" t="s">
        <v>132</v>
      </c>
      <c r="B11" s="11" t="s">
        <v>133</v>
      </c>
      <c r="C11" s="32">
        <v>101</v>
      </c>
      <c r="D11" s="32">
        <v>47</v>
      </c>
      <c r="E11" s="32">
        <v>5</v>
      </c>
      <c r="F11" s="32">
        <v>10</v>
      </c>
      <c r="G11" s="32">
        <v>15</v>
      </c>
      <c r="H11" s="32">
        <v>3</v>
      </c>
      <c r="I11" s="32">
        <v>14</v>
      </c>
      <c r="J11" s="32"/>
      <c r="K11" s="32">
        <v>30</v>
      </c>
      <c r="L11" s="32">
        <v>12</v>
      </c>
      <c r="M11" s="32">
        <v>2</v>
      </c>
      <c r="N11" s="32">
        <v>3</v>
      </c>
      <c r="O11" s="32"/>
      <c r="P11" s="32"/>
      <c r="Q11" s="32">
        <v>54</v>
      </c>
      <c r="R11" s="32"/>
      <c r="S11" s="32">
        <v>7</v>
      </c>
      <c r="T11" s="32">
        <v>27</v>
      </c>
      <c r="U11" s="32">
        <v>7</v>
      </c>
      <c r="V11" s="32">
        <v>13</v>
      </c>
      <c r="W11" s="32"/>
      <c r="X11" s="32">
        <v>32</v>
      </c>
      <c r="Y11" s="32">
        <v>20</v>
      </c>
      <c r="Z11" s="32">
        <v>2</v>
      </c>
      <c r="AA11" s="32"/>
      <c r="AB11" s="32"/>
      <c r="AC11" s="32">
        <v>861</v>
      </c>
    </row>
    <row r="12" spans="1:29" ht="12">
      <c r="A12" s="9" t="s">
        <v>25</v>
      </c>
      <c r="B12" s="11" t="s">
        <v>26</v>
      </c>
      <c r="C12" s="32">
        <v>103</v>
      </c>
      <c r="D12" s="32">
        <v>55</v>
      </c>
      <c r="E12" s="32">
        <v>3</v>
      </c>
      <c r="F12" s="32">
        <v>4</v>
      </c>
      <c r="G12" s="32">
        <v>8</v>
      </c>
      <c r="H12" s="32">
        <v>10</v>
      </c>
      <c r="I12" s="32">
        <v>30</v>
      </c>
      <c r="J12" s="32"/>
      <c r="K12" s="32">
        <v>49</v>
      </c>
      <c r="L12" s="32">
        <v>3</v>
      </c>
      <c r="M12" s="32">
        <v>1</v>
      </c>
      <c r="N12" s="32">
        <v>1</v>
      </c>
      <c r="O12" s="32">
        <v>1</v>
      </c>
      <c r="P12" s="32"/>
      <c r="Q12" s="32">
        <v>48</v>
      </c>
      <c r="R12" s="32"/>
      <c r="S12" s="32">
        <v>4</v>
      </c>
      <c r="T12" s="32">
        <v>16</v>
      </c>
      <c r="U12" s="32">
        <v>9</v>
      </c>
      <c r="V12" s="32">
        <v>19</v>
      </c>
      <c r="W12" s="32"/>
      <c r="X12" s="32">
        <v>28</v>
      </c>
      <c r="Y12" s="32">
        <v>17</v>
      </c>
      <c r="Z12" s="32">
        <v>3</v>
      </c>
      <c r="AA12" s="32"/>
      <c r="AB12" s="32"/>
      <c r="AC12" s="32">
        <v>1004</v>
      </c>
    </row>
    <row r="13" spans="1:29" ht="12">
      <c r="A13" s="9" t="s">
        <v>27</v>
      </c>
      <c r="B13" s="11" t="s">
        <v>28</v>
      </c>
      <c r="C13" s="32">
        <v>80</v>
      </c>
      <c r="D13" s="32">
        <v>31</v>
      </c>
      <c r="E13" s="32">
        <v>4</v>
      </c>
      <c r="F13" s="32">
        <v>2</v>
      </c>
      <c r="G13" s="32">
        <v>22</v>
      </c>
      <c r="H13" s="32">
        <v>1</v>
      </c>
      <c r="I13" s="32">
        <v>2</v>
      </c>
      <c r="J13" s="32"/>
      <c r="K13" s="32">
        <v>25</v>
      </c>
      <c r="L13" s="32">
        <v>2</v>
      </c>
      <c r="M13" s="32">
        <v>1</v>
      </c>
      <c r="N13" s="32">
        <v>3</v>
      </c>
      <c r="O13" s="32"/>
      <c r="P13" s="32"/>
      <c r="Q13" s="32">
        <v>49</v>
      </c>
      <c r="R13" s="32">
        <v>3</v>
      </c>
      <c r="S13" s="32">
        <v>5</v>
      </c>
      <c r="T13" s="32">
        <v>24</v>
      </c>
      <c r="U13" s="32">
        <v>4</v>
      </c>
      <c r="V13" s="32">
        <v>13</v>
      </c>
      <c r="W13" s="32"/>
      <c r="X13" s="32">
        <v>28</v>
      </c>
      <c r="Y13" s="32">
        <v>18</v>
      </c>
      <c r="Z13" s="32">
        <v>3</v>
      </c>
      <c r="AA13" s="32"/>
      <c r="AB13" s="32"/>
      <c r="AC13" s="32">
        <v>868</v>
      </c>
    </row>
    <row r="14" spans="1:29" ht="12">
      <c r="A14" s="9" t="s">
        <v>29</v>
      </c>
      <c r="B14" s="11" t="s">
        <v>30</v>
      </c>
      <c r="C14" s="32">
        <v>65</v>
      </c>
      <c r="D14" s="32">
        <v>30</v>
      </c>
      <c r="E14" s="32">
        <v>2</v>
      </c>
      <c r="F14" s="32">
        <v>3</v>
      </c>
      <c r="G14" s="32">
        <v>4</v>
      </c>
      <c r="H14" s="32">
        <v>3</v>
      </c>
      <c r="I14" s="32">
        <v>18</v>
      </c>
      <c r="J14" s="32"/>
      <c r="K14" s="32">
        <v>24</v>
      </c>
      <c r="L14" s="32"/>
      <c r="M14" s="32">
        <v>1</v>
      </c>
      <c r="N14" s="32">
        <v>5</v>
      </c>
      <c r="O14" s="32"/>
      <c r="P14" s="32"/>
      <c r="Q14" s="32">
        <v>35</v>
      </c>
      <c r="R14" s="32"/>
      <c r="S14" s="32">
        <v>1</v>
      </c>
      <c r="T14" s="32">
        <v>12</v>
      </c>
      <c r="U14" s="32">
        <v>5</v>
      </c>
      <c r="V14" s="32">
        <v>17</v>
      </c>
      <c r="W14" s="32"/>
      <c r="X14" s="32">
        <v>28</v>
      </c>
      <c r="Y14" s="32">
        <v>4</v>
      </c>
      <c r="Z14" s="32">
        <v>3</v>
      </c>
      <c r="AA14" s="32"/>
      <c r="AB14" s="32"/>
      <c r="AC14" s="32">
        <v>966</v>
      </c>
    </row>
    <row r="15" spans="1:29" ht="12">
      <c r="A15" s="9" t="s">
        <v>31</v>
      </c>
      <c r="B15" s="11" t="s">
        <v>32</v>
      </c>
      <c r="C15" s="32">
        <v>175</v>
      </c>
      <c r="D15" s="32">
        <v>70</v>
      </c>
      <c r="E15" s="32">
        <v>6</v>
      </c>
      <c r="F15" s="32">
        <v>7</v>
      </c>
      <c r="G15" s="32">
        <v>12</v>
      </c>
      <c r="H15" s="32">
        <v>10</v>
      </c>
      <c r="I15" s="32">
        <v>35</v>
      </c>
      <c r="J15" s="32"/>
      <c r="K15" s="32">
        <v>56</v>
      </c>
      <c r="L15" s="32">
        <v>7</v>
      </c>
      <c r="M15" s="32">
        <v>1</v>
      </c>
      <c r="N15" s="32">
        <v>6</v>
      </c>
      <c r="O15" s="32"/>
      <c r="P15" s="32"/>
      <c r="Q15" s="32">
        <v>105</v>
      </c>
      <c r="R15" s="32">
        <v>1</v>
      </c>
      <c r="S15" s="32">
        <v>10</v>
      </c>
      <c r="T15" s="32">
        <v>11</v>
      </c>
      <c r="U15" s="32">
        <v>30</v>
      </c>
      <c r="V15" s="32">
        <v>53</v>
      </c>
      <c r="W15" s="32"/>
      <c r="X15" s="32">
        <v>86</v>
      </c>
      <c r="Y15" s="32">
        <v>11</v>
      </c>
      <c r="Z15" s="32">
        <v>8</v>
      </c>
      <c r="AA15" s="32"/>
      <c r="AB15" s="32"/>
      <c r="AC15" s="32">
        <v>2629</v>
      </c>
    </row>
    <row r="16" spans="1:29" ht="12">
      <c r="A16" s="8" t="s">
        <v>33</v>
      </c>
      <c r="B16" s="10" t="s">
        <v>34</v>
      </c>
      <c r="C16" s="31">
        <v>11</v>
      </c>
      <c r="D16" s="31">
        <v>4</v>
      </c>
      <c r="E16" s="31"/>
      <c r="F16" s="31"/>
      <c r="G16" s="31"/>
      <c r="H16" s="31"/>
      <c r="I16" s="31">
        <v>4</v>
      </c>
      <c r="J16" s="31"/>
      <c r="K16" s="31">
        <v>4</v>
      </c>
      <c r="L16" s="31"/>
      <c r="M16" s="31"/>
      <c r="N16" s="31"/>
      <c r="O16" s="31"/>
      <c r="P16" s="31"/>
      <c r="Q16" s="31">
        <v>7</v>
      </c>
      <c r="R16" s="31"/>
      <c r="S16" s="31"/>
      <c r="T16" s="31"/>
      <c r="U16" s="31">
        <v>2</v>
      </c>
      <c r="V16" s="31">
        <v>5</v>
      </c>
      <c r="W16" s="31"/>
      <c r="X16" s="31">
        <v>5</v>
      </c>
      <c r="Y16" s="31"/>
      <c r="Z16" s="31">
        <v>2</v>
      </c>
      <c r="AA16" s="31"/>
      <c r="AB16" s="31"/>
      <c r="AC16" s="31">
        <v>205</v>
      </c>
    </row>
    <row r="17" spans="1:29" ht="12">
      <c r="A17" s="8" t="s">
        <v>37</v>
      </c>
      <c r="B17" s="10" t="s">
        <v>38</v>
      </c>
      <c r="C17" s="31">
        <v>26</v>
      </c>
      <c r="D17" s="31">
        <v>9</v>
      </c>
      <c r="E17" s="31"/>
      <c r="F17" s="31">
        <v>3</v>
      </c>
      <c r="G17" s="31">
        <v>2</v>
      </c>
      <c r="H17" s="31">
        <v>1</v>
      </c>
      <c r="I17" s="31">
        <v>3</v>
      </c>
      <c r="J17" s="31"/>
      <c r="K17" s="31">
        <v>7</v>
      </c>
      <c r="L17" s="31">
        <v>1</v>
      </c>
      <c r="M17" s="31">
        <v>1</v>
      </c>
      <c r="N17" s="31"/>
      <c r="O17" s="31"/>
      <c r="P17" s="31"/>
      <c r="Q17" s="31">
        <v>17</v>
      </c>
      <c r="R17" s="31"/>
      <c r="S17" s="31">
        <v>1</v>
      </c>
      <c r="T17" s="31">
        <v>3</v>
      </c>
      <c r="U17" s="31">
        <v>5</v>
      </c>
      <c r="V17" s="31">
        <v>8</v>
      </c>
      <c r="W17" s="31"/>
      <c r="X17" s="31">
        <v>13</v>
      </c>
      <c r="Y17" s="31">
        <v>1</v>
      </c>
      <c r="Z17" s="31">
        <v>3</v>
      </c>
      <c r="AA17" s="31"/>
      <c r="AB17" s="31"/>
      <c r="AC17" s="31">
        <v>281</v>
      </c>
    </row>
    <row r="18" spans="1:29" ht="12">
      <c r="A18" s="8" t="s">
        <v>39</v>
      </c>
      <c r="B18" s="10" t="s">
        <v>40</v>
      </c>
      <c r="C18" s="31">
        <v>21</v>
      </c>
      <c r="D18" s="31">
        <v>7</v>
      </c>
      <c r="E18" s="31"/>
      <c r="F18" s="31"/>
      <c r="G18" s="31"/>
      <c r="H18" s="31">
        <v>4</v>
      </c>
      <c r="I18" s="31">
        <v>3</v>
      </c>
      <c r="J18" s="31"/>
      <c r="K18" s="31">
        <v>7</v>
      </c>
      <c r="L18" s="31"/>
      <c r="M18" s="31"/>
      <c r="N18" s="31"/>
      <c r="O18" s="31"/>
      <c r="P18" s="31"/>
      <c r="Q18" s="31">
        <v>14</v>
      </c>
      <c r="R18" s="31"/>
      <c r="S18" s="31"/>
      <c r="T18" s="31">
        <v>3</v>
      </c>
      <c r="U18" s="31">
        <v>9</v>
      </c>
      <c r="V18" s="31">
        <v>2</v>
      </c>
      <c r="W18" s="31"/>
      <c r="X18" s="31">
        <v>11</v>
      </c>
      <c r="Y18" s="31">
        <v>1</v>
      </c>
      <c r="Z18" s="31">
        <v>2</v>
      </c>
      <c r="AA18" s="31"/>
      <c r="AB18" s="31"/>
      <c r="AC18" s="31">
        <v>262</v>
      </c>
    </row>
    <row r="19" spans="1:29" ht="12">
      <c r="A19" s="8" t="s">
        <v>41</v>
      </c>
      <c r="B19" s="10" t="s">
        <v>42</v>
      </c>
      <c r="C19" s="31">
        <v>21</v>
      </c>
      <c r="D19" s="31">
        <v>8</v>
      </c>
      <c r="E19" s="31"/>
      <c r="F19" s="31"/>
      <c r="G19" s="31">
        <v>1</v>
      </c>
      <c r="H19" s="31"/>
      <c r="I19" s="31">
        <v>7</v>
      </c>
      <c r="J19" s="31"/>
      <c r="K19" s="31">
        <v>8</v>
      </c>
      <c r="L19" s="31"/>
      <c r="M19" s="31"/>
      <c r="N19" s="31"/>
      <c r="O19" s="31"/>
      <c r="P19" s="31"/>
      <c r="Q19" s="31">
        <v>13</v>
      </c>
      <c r="R19" s="31"/>
      <c r="S19" s="31">
        <v>2</v>
      </c>
      <c r="T19" s="31"/>
      <c r="U19" s="31">
        <v>2</v>
      </c>
      <c r="V19" s="31">
        <v>9</v>
      </c>
      <c r="W19" s="31"/>
      <c r="X19" s="31">
        <v>13</v>
      </c>
      <c r="Y19" s="31"/>
      <c r="Z19" s="31"/>
      <c r="AA19" s="31"/>
      <c r="AB19" s="31"/>
      <c r="AC19" s="31">
        <v>282</v>
      </c>
    </row>
    <row r="20" spans="1:29" ht="12">
      <c r="A20" s="8" t="s">
        <v>43</v>
      </c>
      <c r="B20" s="10" t="s">
        <v>44</v>
      </c>
      <c r="C20" s="31">
        <v>11</v>
      </c>
      <c r="D20" s="31">
        <v>10</v>
      </c>
      <c r="E20" s="31">
        <v>2</v>
      </c>
      <c r="F20" s="31">
        <v>1</v>
      </c>
      <c r="G20" s="31">
        <v>3</v>
      </c>
      <c r="H20" s="31">
        <v>1</v>
      </c>
      <c r="I20" s="31">
        <v>3</v>
      </c>
      <c r="J20" s="31"/>
      <c r="K20" s="31">
        <v>8</v>
      </c>
      <c r="L20" s="31"/>
      <c r="M20" s="31"/>
      <c r="N20" s="31">
        <v>2</v>
      </c>
      <c r="O20" s="31"/>
      <c r="P20" s="31"/>
      <c r="Q20" s="31">
        <v>1</v>
      </c>
      <c r="R20" s="31"/>
      <c r="S20" s="31"/>
      <c r="T20" s="31"/>
      <c r="U20" s="31"/>
      <c r="V20" s="31">
        <v>1</v>
      </c>
      <c r="W20" s="31"/>
      <c r="X20" s="31">
        <v>1</v>
      </c>
      <c r="Y20" s="31"/>
      <c r="Z20" s="31"/>
      <c r="AA20" s="31"/>
      <c r="AB20" s="31"/>
      <c r="AC20" s="31">
        <v>185</v>
      </c>
    </row>
    <row r="21" spans="1:29" ht="12">
      <c r="A21" s="8" t="s">
        <v>45</v>
      </c>
      <c r="B21" s="10" t="s">
        <v>46</v>
      </c>
      <c r="C21" s="31">
        <v>13</v>
      </c>
      <c r="D21" s="31">
        <v>8</v>
      </c>
      <c r="E21" s="31">
        <v>2</v>
      </c>
      <c r="F21" s="31">
        <v>2</v>
      </c>
      <c r="G21" s="31">
        <v>1</v>
      </c>
      <c r="H21" s="31"/>
      <c r="I21" s="31">
        <v>3</v>
      </c>
      <c r="J21" s="31"/>
      <c r="K21" s="31">
        <v>5</v>
      </c>
      <c r="L21" s="31"/>
      <c r="M21" s="31"/>
      <c r="N21" s="31">
        <v>3</v>
      </c>
      <c r="O21" s="31"/>
      <c r="P21" s="31"/>
      <c r="Q21" s="31">
        <v>5</v>
      </c>
      <c r="R21" s="31"/>
      <c r="S21" s="31"/>
      <c r="T21" s="31"/>
      <c r="U21" s="31"/>
      <c r="V21" s="31">
        <v>5</v>
      </c>
      <c r="W21" s="31"/>
      <c r="X21" s="31">
        <v>3</v>
      </c>
      <c r="Y21" s="31">
        <v>2</v>
      </c>
      <c r="Z21" s="31"/>
      <c r="AA21" s="31"/>
      <c r="AB21" s="31"/>
      <c r="AC21" s="31">
        <v>146</v>
      </c>
    </row>
    <row r="22" spans="1:29" ht="12">
      <c r="A22" s="8" t="s">
        <v>47</v>
      </c>
      <c r="B22" s="10" t="s">
        <v>48</v>
      </c>
      <c r="C22" s="31">
        <v>4</v>
      </c>
      <c r="D22" s="31">
        <v>2</v>
      </c>
      <c r="E22" s="31"/>
      <c r="F22" s="31"/>
      <c r="G22" s="31"/>
      <c r="H22" s="31"/>
      <c r="I22" s="31">
        <v>2</v>
      </c>
      <c r="J22" s="31"/>
      <c r="K22" s="31">
        <v>2</v>
      </c>
      <c r="L22" s="31"/>
      <c r="M22" s="31"/>
      <c r="N22" s="31"/>
      <c r="O22" s="31"/>
      <c r="P22" s="31"/>
      <c r="Q22" s="31">
        <v>2</v>
      </c>
      <c r="R22" s="31"/>
      <c r="S22" s="31">
        <v>1</v>
      </c>
      <c r="T22" s="31"/>
      <c r="U22" s="31">
        <v>1</v>
      </c>
      <c r="V22" s="31"/>
      <c r="W22" s="31"/>
      <c r="X22" s="31">
        <v>2</v>
      </c>
      <c r="Y22" s="31"/>
      <c r="Z22" s="31"/>
      <c r="AA22" s="31"/>
      <c r="AB22" s="31"/>
      <c r="AC22" s="31">
        <v>121</v>
      </c>
    </row>
    <row r="23" spans="1:29" ht="12">
      <c r="A23" s="8" t="s">
        <v>49</v>
      </c>
      <c r="B23" s="10" t="s">
        <v>50</v>
      </c>
      <c r="C23" s="31">
        <v>23</v>
      </c>
      <c r="D23" s="31">
        <v>6</v>
      </c>
      <c r="E23" s="31"/>
      <c r="F23" s="31"/>
      <c r="G23" s="31">
        <v>2</v>
      </c>
      <c r="H23" s="31">
        <v>1</v>
      </c>
      <c r="I23" s="31">
        <v>3</v>
      </c>
      <c r="J23" s="31"/>
      <c r="K23" s="31">
        <v>5</v>
      </c>
      <c r="L23" s="31">
        <v>1</v>
      </c>
      <c r="M23" s="31"/>
      <c r="N23" s="31"/>
      <c r="O23" s="31"/>
      <c r="P23" s="31"/>
      <c r="Q23" s="31">
        <v>17</v>
      </c>
      <c r="R23" s="31">
        <v>1</v>
      </c>
      <c r="S23" s="31">
        <v>3</v>
      </c>
      <c r="T23" s="31">
        <v>2</v>
      </c>
      <c r="U23" s="31">
        <v>6</v>
      </c>
      <c r="V23" s="31">
        <v>5</v>
      </c>
      <c r="W23" s="31"/>
      <c r="X23" s="31">
        <v>15</v>
      </c>
      <c r="Y23" s="31">
        <v>2</v>
      </c>
      <c r="Z23" s="31"/>
      <c r="AA23" s="31"/>
      <c r="AB23" s="31"/>
      <c r="AC23" s="31">
        <v>267</v>
      </c>
    </row>
    <row r="24" spans="1:29" ht="12">
      <c r="A24" s="8" t="s">
        <v>51</v>
      </c>
      <c r="B24" s="10" t="s">
        <v>52</v>
      </c>
      <c r="C24" s="31">
        <v>7</v>
      </c>
      <c r="D24" s="31">
        <v>3</v>
      </c>
      <c r="E24" s="31"/>
      <c r="F24" s="31"/>
      <c r="G24" s="31"/>
      <c r="H24" s="31"/>
      <c r="I24" s="31">
        <v>3</v>
      </c>
      <c r="J24" s="31"/>
      <c r="K24" s="31">
        <v>3</v>
      </c>
      <c r="L24" s="31"/>
      <c r="M24" s="31"/>
      <c r="N24" s="31"/>
      <c r="O24" s="31"/>
      <c r="P24" s="31"/>
      <c r="Q24" s="31">
        <v>4</v>
      </c>
      <c r="R24" s="31"/>
      <c r="S24" s="31">
        <v>1</v>
      </c>
      <c r="T24" s="31"/>
      <c r="U24" s="31">
        <v>1</v>
      </c>
      <c r="V24" s="31">
        <v>2</v>
      </c>
      <c r="W24" s="31"/>
      <c r="X24" s="31">
        <v>4</v>
      </c>
      <c r="Y24" s="31"/>
      <c r="Z24" s="31"/>
      <c r="AA24" s="31"/>
      <c r="AB24" s="31"/>
      <c r="AC24" s="31">
        <v>121</v>
      </c>
    </row>
    <row r="25" spans="1:29" ht="12">
      <c r="A25" s="8" t="s">
        <v>53</v>
      </c>
      <c r="B25" s="10" t="s">
        <v>54</v>
      </c>
      <c r="C25" s="31">
        <v>9</v>
      </c>
      <c r="D25" s="31">
        <v>3</v>
      </c>
      <c r="E25" s="31">
        <v>1</v>
      </c>
      <c r="F25" s="31"/>
      <c r="G25" s="31"/>
      <c r="H25" s="31">
        <v>1</v>
      </c>
      <c r="I25" s="31">
        <v>1</v>
      </c>
      <c r="J25" s="31"/>
      <c r="K25" s="31">
        <v>2</v>
      </c>
      <c r="L25" s="31"/>
      <c r="M25" s="31"/>
      <c r="N25" s="31">
        <v>1</v>
      </c>
      <c r="O25" s="31"/>
      <c r="P25" s="31"/>
      <c r="Q25" s="31">
        <v>6</v>
      </c>
      <c r="R25" s="31"/>
      <c r="S25" s="31"/>
      <c r="T25" s="31"/>
      <c r="U25" s="31"/>
      <c r="V25" s="31">
        <v>6</v>
      </c>
      <c r="W25" s="31"/>
      <c r="X25" s="31">
        <v>6</v>
      </c>
      <c r="Y25" s="31"/>
      <c r="Z25" s="31"/>
      <c r="AA25" s="31"/>
      <c r="AB25" s="31"/>
      <c r="AC25" s="31">
        <v>154</v>
      </c>
    </row>
    <row r="26" spans="1:29" ht="12">
      <c r="A26" s="8" t="s">
        <v>55</v>
      </c>
      <c r="B26" s="10" t="s">
        <v>56</v>
      </c>
      <c r="C26" s="31">
        <v>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>
        <v>3</v>
      </c>
      <c r="R26" s="31"/>
      <c r="S26" s="31"/>
      <c r="T26" s="31"/>
      <c r="U26" s="31"/>
      <c r="V26" s="31">
        <v>3</v>
      </c>
      <c r="W26" s="31"/>
      <c r="X26" s="31">
        <v>2</v>
      </c>
      <c r="Y26" s="31">
        <v>1</v>
      </c>
      <c r="Z26" s="31"/>
      <c r="AA26" s="31"/>
      <c r="AB26" s="31"/>
      <c r="AC26" s="31">
        <v>81</v>
      </c>
    </row>
    <row r="27" spans="1:29" ht="12">
      <c r="A27" s="8" t="s">
        <v>57</v>
      </c>
      <c r="B27" s="10" t="s">
        <v>58</v>
      </c>
      <c r="C27" s="31">
        <v>8</v>
      </c>
      <c r="D27" s="31">
        <v>3</v>
      </c>
      <c r="E27" s="31"/>
      <c r="F27" s="31">
        <v>1</v>
      </c>
      <c r="G27" s="31"/>
      <c r="H27" s="31">
        <v>1</v>
      </c>
      <c r="I27" s="31">
        <v>1</v>
      </c>
      <c r="J27" s="31"/>
      <c r="K27" s="31">
        <v>1</v>
      </c>
      <c r="L27" s="31">
        <v>2</v>
      </c>
      <c r="M27" s="31"/>
      <c r="N27" s="31"/>
      <c r="O27" s="31"/>
      <c r="P27" s="31"/>
      <c r="Q27" s="31">
        <v>5</v>
      </c>
      <c r="R27" s="31"/>
      <c r="S27" s="31"/>
      <c r="T27" s="31">
        <v>1</v>
      </c>
      <c r="U27" s="31"/>
      <c r="V27" s="31">
        <v>4</v>
      </c>
      <c r="W27" s="31"/>
      <c r="X27" s="31">
        <v>4</v>
      </c>
      <c r="Y27" s="31">
        <v>1</v>
      </c>
      <c r="Z27" s="31"/>
      <c r="AA27" s="31"/>
      <c r="AB27" s="31"/>
      <c r="AC27" s="31">
        <v>157</v>
      </c>
    </row>
    <row r="28" spans="1:29" ht="12">
      <c r="A28" s="8" t="s">
        <v>59</v>
      </c>
      <c r="B28" s="10" t="s">
        <v>60</v>
      </c>
      <c r="C28" s="31">
        <v>17</v>
      </c>
      <c r="D28" s="31">
        <v>7</v>
      </c>
      <c r="E28" s="31">
        <v>1</v>
      </c>
      <c r="F28" s="31"/>
      <c r="G28" s="31">
        <v>3</v>
      </c>
      <c r="H28" s="31">
        <v>1</v>
      </c>
      <c r="I28" s="31">
        <v>2</v>
      </c>
      <c r="J28" s="31"/>
      <c r="K28" s="31">
        <v>4</v>
      </c>
      <c r="L28" s="31">
        <v>3</v>
      </c>
      <c r="M28" s="31"/>
      <c r="N28" s="31"/>
      <c r="O28" s="31"/>
      <c r="P28" s="31"/>
      <c r="Q28" s="31">
        <v>10</v>
      </c>
      <c r="R28" s="31"/>
      <c r="S28" s="31">
        <v>1</v>
      </c>
      <c r="T28" s="31">
        <v>2</v>
      </c>
      <c r="U28" s="31">
        <v>4</v>
      </c>
      <c r="V28" s="31">
        <v>3</v>
      </c>
      <c r="W28" s="31"/>
      <c r="X28" s="31">
        <v>6</v>
      </c>
      <c r="Y28" s="31">
        <v>3</v>
      </c>
      <c r="Z28" s="31">
        <v>1</v>
      </c>
      <c r="AA28" s="31"/>
      <c r="AB28" s="31"/>
      <c r="AC28" s="31">
        <v>265</v>
      </c>
    </row>
    <row r="29" spans="1:29" ht="12">
      <c r="A29" s="8" t="s">
        <v>61</v>
      </c>
      <c r="B29" s="10" t="s">
        <v>62</v>
      </c>
      <c r="C29" s="31">
        <v>1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>
        <v>1</v>
      </c>
      <c r="R29" s="31"/>
      <c r="S29" s="31">
        <v>1</v>
      </c>
      <c r="T29" s="31"/>
      <c r="U29" s="31"/>
      <c r="V29" s="31"/>
      <c r="W29" s="31"/>
      <c r="X29" s="31">
        <v>1</v>
      </c>
      <c r="Y29" s="31"/>
      <c r="Z29" s="31"/>
      <c r="AA29" s="31"/>
      <c r="AB29" s="31"/>
      <c r="AC29" s="31">
        <v>102</v>
      </c>
    </row>
    <row r="30" spans="1:29" ht="12">
      <c r="A30" s="9" t="s">
        <v>63</v>
      </c>
      <c r="B30" s="11" t="s">
        <v>64</v>
      </c>
      <c r="C30" s="32">
        <v>16</v>
      </c>
      <c r="D30" s="32">
        <v>8</v>
      </c>
      <c r="E30" s="32"/>
      <c r="F30" s="32"/>
      <c r="G30" s="32"/>
      <c r="H30" s="32">
        <v>3</v>
      </c>
      <c r="I30" s="32">
        <v>5</v>
      </c>
      <c r="J30" s="32"/>
      <c r="K30" s="32">
        <v>8</v>
      </c>
      <c r="L30" s="32"/>
      <c r="M30" s="32"/>
      <c r="N30" s="32"/>
      <c r="O30" s="32"/>
      <c r="P30" s="32"/>
      <c r="Q30" s="32">
        <v>8</v>
      </c>
      <c r="R30" s="32"/>
      <c r="S30" s="32"/>
      <c r="T30" s="32"/>
      <c r="U30" s="32"/>
      <c r="V30" s="32">
        <v>8</v>
      </c>
      <c r="W30" s="32"/>
      <c r="X30" s="32">
        <v>8</v>
      </c>
      <c r="Y30" s="32"/>
      <c r="Z30" s="32"/>
      <c r="AA30" s="32"/>
      <c r="AB30" s="32"/>
      <c r="AC30" s="32">
        <v>124</v>
      </c>
    </row>
    <row r="31" spans="1:29" ht="12">
      <c r="A31" s="8" t="s">
        <v>65</v>
      </c>
      <c r="B31" s="10" t="s">
        <v>66</v>
      </c>
      <c r="C31" s="31">
        <v>10</v>
      </c>
      <c r="D31" s="31">
        <v>6</v>
      </c>
      <c r="E31" s="31"/>
      <c r="F31" s="31"/>
      <c r="G31" s="31"/>
      <c r="H31" s="31">
        <v>2</v>
      </c>
      <c r="I31" s="31">
        <v>4</v>
      </c>
      <c r="J31" s="31"/>
      <c r="K31" s="31">
        <v>6</v>
      </c>
      <c r="L31" s="31"/>
      <c r="M31" s="31"/>
      <c r="N31" s="31"/>
      <c r="O31" s="31"/>
      <c r="P31" s="31"/>
      <c r="Q31" s="31">
        <v>4</v>
      </c>
      <c r="R31" s="31"/>
      <c r="S31" s="31"/>
      <c r="T31" s="31"/>
      <c r="U31" s="31"/>
      <c r="V31" s="31">
        <v>4</v>
      </c>
      <c r="W31" s="31"/>
      <c r="X31" s="31">
        <v>4</v>
      </c>
      <c r="Y31" s="31"/>
      <c r="Z31" s="31"/>
      <c r="AA31" s="31"/>
      <c r="AB31" s="31"/>
      <c r="AC31" s="31">
        <v>97</v>
      </c>
    </row>
    <row r="32" spans="1:29" ht="12">
      <c r="A32" s="8" t="s">
        <v>67</v>
      </c>
      <c r="B32" s="10" t="s">
        <v>68</v>
      </c>
      <c r="C32" s="31">
        <v>6</v>
      </c>
      <c r="D32" s="31">
        <v>2</v>
      </c>
      <c r="E32" s="31"/>
      <c r="F32" s="31"/>
      <c r="G32" s="31"/>
      <c r="H32" s="31">
        <v>1</v>
      </c>
      <c r="I32" s="31">
        <v>1</v>
      </c>
      <c r="J32" s="31"/>
      <c r="K32" s="31">
        <v>2</v>
      </c>
      <c r="L32" s="31"/>
      <c r="M32" s="31"/>
      <c r="N32" s="31"/>
      <c r="O32" s="31"/>
      <c r="P32" s="31"/>
      <c r="Q32" s="31">
        <v>4</v>
      </c>
      <c r="R32" s="31"/>
      <c r="S32" s="31"/>
      <c r="T32" s="31"/>
      <c r="U32" s="31"/>
      <c r="V32" s="31">
        <v>4</v>
      </c>
      <c r="W32" s="31"/>
      <c r="X32" s="31">
        <v>4</v>
      </c>
      <c r="Y32" s="31"/>
      <c r="Z32" s="31"/>
      <c r="AA32" s="31"/>
      <c r="AB32" s="31"/>
      <c r="AC32" s="31">
        <v>27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74"/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J16">
      <selection activeCell="E18" sqref="E18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9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29" ht="12">
      <c r="A8" s="72" t="s">
        <v>150</v>
      </c>
      <c r="B8" s="73"/>
      <c r="C8" s="32">
        <v>808</v>
      </c>
      <c r="D8" s="32">
        <v>310</v>
      </c>
      <c r="E8" s="32">
        <v>17</v>
      </c>
      <c r="F8" s="32">
        <v>34</v>
      </c>
      <c r="G8" s="32">
        <v>104</v>
      </c>
      <c r="H8" s="32">
        <v>37</v>
      </c>
      <c r="I8" s="32">
        <v>117</v>
      </c>
      <c r="J8" s="32">
        <v>1</v>
      </c>
      <c r="K8" s="32">
        <v>204</v>
      </c>
      <c r="L8" s="32">
        <v>71</v>
      </c>
      <c r="M8" s="32">
        <v>14</v>
      </c>
      <c r="N8" s="32">
        <v>19</v>
      </c>
      <c r="O8" s="32">
        <v>2</v>
      </c>
      <c r="P8" s="32"/>
      <c r="Q8" s="32">
        <v>498</v>
      </c>
      <c r="R8" s="32">
        <v>15</v>
      </c>
      <c r="S8" s="32">
        <v>65</v>
      </c>
      <c r="T8" s="32">
        <v>160</v>
      </c>
      <c r="U8" s="32">
        <v>83</v>
      </c>
      <c r="V8" s="32">
        <v>175</v>
      </c>
      <c r="W8" s="32"/>
      <c r="X8" s="32">
        <v>329</v>
      </c>
      <c r="Y8" s="32">
        <v>154</v>
      </c>
      <c r="Z8" s="32">
        <v>14</v>
      </c>
      <c r="AA8" s="32">
        <v>1</v>
      </c>
      <c r="AB8" s="32"/>
      <c r="AC8" s="32">
        <v>8407</v>
      </c>
    </row>
    <row r="9" spans="1:29" ht="12">
      <c r="A9" s="9" t="s">
        <v>71</v>
      </c>
      <c r="B9" s="11" t="s">
        <v>22</v>
      </c>
      <c r="C9" s="32">
        <v>143</v>
      </c>
      <c r="D9" s="32">
        <v>52</v>
      </c>
      <c r="E9" s="32">
        <v>3</v>
      </c>
      <c r="F9" s="32">
        <v>8</v>
      </c>
      <c r="G9" s="32">
        <v>32</v>
      </c>
      <c r="H9" s="32">
        <v>2</v>
      </c>
      <c r="I9" s="32">
        <v>7</v>
      </c>
      <c r="J9" s="32"/>
      <c r="K9" s="32">
        <v>22</v>
      </c>
      <c r="L9" s="32">
        <v>27</v>
      </c>
      <c r="M9" s="32">
        <v>1</v>
      </c>
      <c r="N9" s="32"/>
      <c r="O9" s="32">
        <v>2</v>
      </c>
      <c r="P9" s="32"/>
      <c r="Q9" s="32">
        <v>91</v>
      </c>
      <c r="R9" s="32">
        <v>3</v>
      </c>
      <c r="S9" s="32">
        <v>19</v>
      </c>
      <c r="T9" s="32">
        <v>33</v>
      </c>
      <c r="U9" s="32">
        <v>11</v>
      </c>
      <c r="V9" s="32">
        <v>25</v>
      </c>
      <c r="W9" s="32"/>
      <c r="X9" s="32">
        <v>42</v>
      </c>
      <c r="Y9" s="32">
        <v>47</v>
      </c>
      <c r="Z9" s="32">
        <v>2</v>
      </c>
      <c r="AA9" s="32"/>
      <c r="AB9" s="32"/>
      <c r="AC9" s="32">
        <v>1324</v>
      </c>
    </row>
    <row r="10" spans="1:29" ht="12">
      <c r="A10" s="9" t="s">
        <v>23</v>
      </c>
      <c r="B10" s="11" t="s">
        <v>24</v>
      </c>
      <c r="C10" s="32">
        <v>132</v>
      </c>
      <c r="D10" s="32">
        <v>54</v>
      </c>
      <c r="E10" s="32">
        <v>2</v>
      </c>
      <c r="F10" s="32">
        <v>14</v>
      </c>
      <c r="G10" s="32">
        <v>19</v>
      </c>
      <c r="H10" s="32">
        <v>8</v>
      </c>
      <c r="I10" s="32">
        <v>10</v>
      </c>
      <c r="J10" s="32">
        <v>1</v>
      </c>
      <c r="K10" s="32">
        <v>31</v>
      </c>
      <c r="L10" s="32">
        <v>20</v>
      </c>
      <c r="M10" s="32"/>
      <c r="N10" s="32">
        <v>3</v>
      </c>
      <c r="O10" s="32"/>
      <c r="P10" s="32"/>
      <c r="Q10" s="32">
        <v>78</v>
      </c>
      <c r="R10" s="32">
        <v>5</v>
      </c>
      <c r="S10" s="32">
        <v>24</v>
      </c>
      <c r="T10" s="32">
        <v>37</v>
      </c>
      <c r="U10" s="32">
        <v>10</v>
      </c>
      <c r="V10" s="32">
        <v>2</v>
      </c>
      <c r="W10" s="32"/>
      <c r="X10" s="32">
        <v>38</v>
      </c>
      <c r="Y10" s="32">
        <v>40</v>
      </c>
      <c r="Z10" s="32"/>
      <c r="AA10" s="32"/>
      <c r="AB10" s="32"/>
      <c r="AC10" s="32">
        <v>1168</v>
      </c>
    </row>
    <row r="11" spans="1:29" ht="12">
      <c r="A11" s="9" t="s">
        <v>132</v>
      </c>
      <c r="B11" s="11" t="s">
        <v>133</v>
      </c>
      <c r="C11" s="32">
        <v>92</v>
      </c>
      <c r="D11" s="32">
        <v>38</v>
      </c>
      <c r="E11" s="32">
        <v>5</v>
      </c>
      <c r="F11" s="32">
        <v>2</v>
      </c>
      <c r="G11" s="32">
        <v>16</v>
      </c>
      <c r="H11" s="32">
        <v>4</v>
      </c>
      <c r="I11" s="32">
        <v>11</v>
      </c>
      <c r="J11" s="32"/>
      <c r="K11" s="32">
        <v>24</v>
      </c>
      <c r="L11" s="32">
        <v>8</v>
      </c>
      <c r="M11" s="32">
        <v>4</v>
      </c>
      <c r="N11" s="32">
        <v>2</v>
      </c>
      <c r="O11" s="32"/>
      <c r="P11" s="32"/>
      <c r="Q11" s="32">
        <v>54</v>
      </c>
      <c r="R11" s="32"/>
      <c r="S11" s="32">
        <v>11</v>
      </c>
      <c r="T11" s="32">
        <v>20</v>
      </c>
      <c r="U11" s="32">
        <v>6</v>
      </c>
      <c r="V11" s="32">
        <v>17</v>
      </c>
      <c r="W11" s="32"/>
      <c r="X11" s="32">
        <v>33</v>
      </c>
      <c r="Y11" s="32">
        <v>19</v>
      </c>
      <c r="Z11" s="32">
        <v>2</v>
      </c>
      <c r="AA11" s="32"/>
      <c r="AB11" s="32"/>
      <c r="AC11" s="32">
        <v>760</v>
      </c>
    </row>
    <row r="12" spans="1:29" ht="12">
      <c r="A12" s="9" t="s">
        <v>25</v>
      </c>
      <c r="B12" s="11" t="s">
        <v>26</v>
      </c>
      <c r="C12" s="32">
        <v>96</v>
      </c>
      <c r="D12" s="32">
        <v>45</v>
      </c>
      <c r="E12" s="32">
        <v>4</v>
      </c>
      <c r="F12" s="32">
        <v>1</v>
      </c>
      <c r="G12" s="32">
        <v>5</v>
      </c>
      <c r="H12" s="32">
        <v>10</v>
      </c>
      <c r="I12" s="32">
        <v>25</v>
      </c>
      <c r="J12" s="32"/>
      <c r="K12" s="32">
        <v>38</v>
      </c>
      <c r="L12" s="32">
        <v>4</v>
      </c>
      <c r="M12" s="32">
        <v>1</v>
      </c>
      <c r="N12" s="32">
        <v>2</v>
      </c>
      <c r="O12" s="32"/>
      <c r="P12" s="32"/>
      <c r="Q12" s="32">
        <v>51</v>
      </c>
      <c r="R12" s="32">
        <v>1</v>
      </c>
      <c r="S12" s="32"/>
      <c r="T12" s="32">
        <v>8</v>
      </c>
      <c r="U12" s="32">
        <v>9</v>
      </c>
      <c r="V12" s="32">
        <v>33</v>
      </c>
      <c r="W12" s="32"/>
      <c r="X12" s="32">
        <v>41</v>
      </c>
      <c r="Y12" s="32">
        <v>10</v>
      </c>
      <c r="Z12" s="32"/>
      <c r="AA12" s="32"/>
      <c r="AB12" s="32"/>
      <c r="AC12" s="32">
        <v>901</v>
      </c>
    </row>
    <row r="13" spans="1:29" ht="12">
      <c r="A13" s="9" t="s">
        <v>27</v>
      </c>
      <c r="B13" s="11" t="s">
        <v>28</v>
      </c>
      <c r="C13" s="32">
        <v>78</v>
      </c>
      <c r="D13" s="32">
        <v>26</v>
      </c>
      <c r="E13" s="32"/>
      <c r="F13" s="32">
        <v>4</v>
      </c>
      <c r="G13" s="32">
        <v>18</v>
      </c>
      <c r="H13" s="32">
        <v>1</v>
      </c>
      <c r="I13" s="32">
        <v>3</v>
      </c>
      <c r="J13" s="32"/>
      <c r="K13" s="32">
        <v>18</v>
      </c>
      <c r="L13" s="32">
        <v>3</v>
      </c>
      <c r="M13" s="32">
        <v>2</v>
      </c>
      <c r="N13" s="32">
        <v>3</v>
      </c>
      <c r="O13" s="32"/>
      <c r="P13" s="32"/>
      <c r="Q13" s="32">
        <v>52</v>
      </c>
      <c r="R13" s="32">
        <v>2</v>
      </c>
      <c r="S13" s="32">
        <v>5</v>
      </c>
      <c r="T13" s="32">
        <v>27</v>
      </c>
      <c r="U13" s="32">
        <v>1</v>
      </c>
      <c r="V13" s="32">
        <v>17</v>
      </c>
      <c r="W13" s="32"/>
      <c r="X13" s="32">
        <v>35</v>
      </c>
      <c r="Y13" s="32">
        <v>16</v>
      </c>
      <c r="Z13" s="32">
        <v>1</v>
      </c>
      <c r="AA13" s="32"/>
      <c r="AB13" s="32"/>
      <c r="AC13" s="32">
        <v>788</v>
      </c>
    </row>
    <row r="14" spans="1:29" ht="12">
      <c r="A14" s="9" t="s">
        <v>29</v>
      </c>
      <c r="B14" s="11" t="s">
        <v>30</v>
      </c>
      <c r="C14" s="32">
        <v>63</v>
      </c>
      <c r="D14" s="32">
        <v>24</v>
      </c>
      <c r="E14" s="32">
        <v>1</v>
      </c>
      <c r="F14" s="32">
        <v>1</v>
      </c>
      <c r="G14" s="32">
        <v>3</v>
      </c>
      <c r="H14" s="32">
        <v>2</v>
      </c>
      <c r="I14" s="32">
        <v>17</v>
      </c>
      <c r="J14" s="32"/>
      <c r="K14" s="32">
        <v>22</v>
      </c>
      <c r="L14" s="32"/>
      <c r="M14" s="32"/>
      <c r="N14" s="32">
        <v>2</v>
      </c>
      <c r="O14" s="32"/>
      <c r="P14" s="32"/>
      <c r="Q14" s="32">
        <v>39</v>
      </c>
      <c r="R14" s="32">
        <v>4</v>
      </c>
      <c r="S14" s="32">
        <v>1</v>
      </c>
      <c r="T14" s="32">
        <v>20</v>
      </c>
      <c r="U14" s="32">
        <v>4</v>
      </c>
      <c r="V14" s="32">
        <v>10</v>
      </c>
      <c r="W14" s="32"/>
      <c r="X14" s="32">
        <v>35</v>
      </c>
      <c r="Y14" s="32">
        <v>2</v>
      </c>
      <c r="Z14" s="32">
        <v>2</v>
      </c>
      <c r="AA14" s="32"/>
      <c r="AB14" s="32"/>
      <c r="AC14" s="32">
        <v>901</v>
      </c>
    </row>
    <row r="15" spans="1:29" ht="12">
      <c r="A15" s="9" t="s">
        <v>31</v>
      </c>
      <c r="B15" s="11" t="s">
        <v>32</v>
      </c>
      <c r="C15" s="32">
        <v>188</v>
      </c>
      <c r="D15" s="32">
        <v>67</v>
      </c>
      <c r="E15" s="32">
        <v>2</v>
      </c>
      <c r="F15" s="32">
        <v>4</v>
      </c>
      <c r="G15" s="32">
        <v>10</v>
      </c>
      <c r="H15" s="32">
        <v>9</v>
      </c>
      <c r="I15" s="32">
        <v>42</v>
      </c>
      <c r="J15" s="32"/>
      <c r="K15" s="32">
        <v>48</v>
      </c>
      <c r="L15" s="32">
        <v>7</v>
      </c>
      <c r="M15" s="32">
        <v>5</v>
      </c>
      <c r="N15" s="32">
        <v>7</v>
      </c>
      <c r="O15" s="32"/>
      <c r="P15" s="32"/>
      <c r="Q15" s="32">
        <v>121</v>
      </c>
      <c r="R15" s="32"/>
      <c r="S15" s="32">
        <v>5</v>
      </c>
      <c r="T15" s="32">
        <v>14</v>
      </c>
      <c r="U15" s="32">
        <v>38</v>
      </c>
      <c r="V15" s="32">
        <v>64</v>
      </c>
      <c r="W15" s="32"/>
      <c r="X15" s="32">
        <v>95</v>
      </c>
      <c r="Y15" s="32">
        <v>18</v>
      </c>
      <c r="Z15" s="32">
        <v>7</v>
      </c>
      <c r="AA15" s="32">
        <v>1</v>
      </c>
      <c r="AB15" s="32"/>
      <c r="AC15" s="32">
        <v>2454</v>
      </c>
    </row>
    <row r="16" spans="1:29" ht="12">
      <c r="A16" s="8" t="s">
        <v>33</v>
      </c>
      <c r="B16" s="10" t="s">
        <v>34</v>
      </c>
      <c r="C16" s="31">
        <v>18</v>
      </c>
      <c r="D16" s="31">
        <v>4</v>
      </c>
      <c r="E16" s="31"/>
      <c r="F16" s="31"/>
      <c r="G16" s="31">
        <v>1</v>
      </c>
      <c r="H16" s="31">
        <v>2</v>
      </c>
      <c r="I16" s="31">
        <v>1</v>
      </c>
      <c r="J16" s="31"/>
      <c r="K16" s="31">
        <v>3</v>
      </c>
      <c r="L16" s="31"/>
      <c r="M16" s="31">
        <v>1</v>
      </c>
      <c r="N16" s="31"/>
      <c r="O16" s="31"/>
      <c r="P16" s="31"/>
      <c r="Q16" s="31">
        <v>14</v>
      </c>
      <c r="R16" s="31"/>
      <c r="S16" s="31">
        <v>1</v>
      </c>
      <c r="T16" s="31">
        <v>1</v>
      </c>
      <c r="U16" s="31">
        <v>1</v>
      </c>
      <c r="V16" s="31">
        <v>11</v>
      </c>
      <c r="W16" s="31"/>
      <c r="X16" s="31">
        <v>12</v>
      </c>
      <c r="Y16" s="31">
        <v>1</v>
      </c>
      <c r="Z16" s="31">
        <v>1</v>
      </c>
      <c r="AA16" s="31"/>
      <c r="AB16" s="31"/>
      <c r="AC16" s="31">
        <v>194</v>
      </c>
    </row>
    <row r="17" spans="1:29" ht="12">
      <c r="A17" s="8" t="s">
        <v>37</v>
      </c>
      <c r="B17" s="10" t="s">
        <v>38</v>
      </c>
      <c r="C17" s="31">
        <v>20</v>
      </c>
      <c r="D17" s="31">
        <v>10</v>
      </c>
      <c r="E17" s="31"/>
      <c r="F17" s="31">
        <v>1</v>
      </c>
      <c r="G17" s="31">
        <v>4</v>
      </c>
      <c r="H17" s="31">
        <v>2</v>
      </c>
      <c r="I17" s="31">
        <v>3</v>
      </c>
      <c r="J17" s="31"/>
      <c r="K17" s="31">
        <v>6</v>
      </c>
      <c r="L17" s="31">
        <v>2</v>
      </c>
      <c r="M17" s="31"/>
      <c r="N17" s="31">
        <v>2</v>
      </c>
      <c r="O17" s="31"/>
      <c r="P17" s="31"/>
      <c r="Q17" s="31">
        <v>10</v>
      </c>
      <c r="R17" s="31"/>
      <c r="S17" s="31">
        <v>2</v>
      </c>
      <c r="T17" s="31"/>
      <c r="U17" s="31">
        <v>2</v>
      </c>
      <c r="V17" s="31">
        <v>6</v>
      </c>
      <c r="W17" s="31"/>
      <c r="X17" s="31">
        <v>9</v>
      </c>
      <c r="Y17" s="31"/>
      <c r="Z17" s="31">
        <v>1</v>
      </c>
      <c r="AA17" s="31"/>
      <c r="AB17" s="31"/>
      <c r="AC17" s="31">
        <v>255</v>
      </c>
    </row>
    <row r="18" spans="1:29" ht="12">
      <c r="A18" s="8" t="s">
        <v>39</v>
      </c>
      <c r="B18" s="10" t="s">
        <v>40</v>
      </c>
      <c r="C18" s="31">
        <v>24</v>
      </c>
      <c r="D18" s="31">
        <v>8</v>
      </c>
      <c r="E18" s="31">
        <v>1</v>
      </c>
      <c r="F18" s="31"/>
      <c r="G18" s="31">
        <v>1</v>
      </c>
      <c r="H18" s="31"/>
      <c r="I18" s="31">
        <v>6</v>
      </c>
      <c r="J18" s="31"/>
      <c r="K18" s="31">
        <v>6</v>
      </c>
      <c r="L18" s="31"/>
      <c r="M18" s="31">
        <v>1</v>
      </c>
      <c r="N18" s="31">
        <v>1</v>
      </c>
      <c r="O18" s="31"/>
      <c r="P18" s="31"/>
      <c r="Q18" s="31">
        <v>16</v>
      </c>
      <c r="R18" s="31"/>
      <c r="S18" s="31">
        <v>1</v>
      </c>
      <c r="T18" s="31">
        <v>1</v>
      </c>
      <c r="U18" s="31">
        <v>6</v>
      </c>
      <c r="V18" s="31">
        <v>8</v>
      </c>
      <c r="W18" s="31"/>
      <c r="X18" s="31">
        <v>14</v>
      </c>
      <c r="Y18" s="31">
        <v>1</v>
      </c>
      <c r="Z18" s="31">
        <v>1</v>
      </c>
      <c r="AA18" s="31"/>
      <c r="AB18" s="31"/>
      <c r="AC18" s="31">
        <v>241</v>
      </c>
    </row>
    <row r="19" spans="1:29" ht="12">
      <c r="A19" s="8" t="s">
        <v>41</v>
      </c>
      <c r="B19" s="10" t="s">
        <v>42</v>
      </c>
      <c r="C19" s="31">
        <v>24</v>
      </c>
      <c r="D19" s="31">
        <v>11</v>
      </c>
      <c r="E19" s="31"/>
      <c r="F19" s="31">
        <v>1</v>
      </c>
      <c r="G19" s="31">
        <v>1</v>
      </c>
      <c r="H19" s="31">
        <v>1</v>
      </c>
      <c r="I19" s="31">
        <v>8</v>
      </c>
      <c r="J19" s="31"/>
      <c r="K19" s="31">
        <v>10</v>
      </c>
      <c r="L19" s="31"/>
      <c r="M19" s="31">
        <v>1</v>
      </c>
      <c r="N19" s="31"/>
      <c r="O19" s="31"/>
      <c r="P19" s="31"/>
      <c r="Q19" s="31">
        <v>13</v>
      </c>
      <c r="R19" s="31"/>
      <c r="S19" s="31"/>
      <c r="T19" s="31">
        <v>4</v>
      </c>
      <c r="U19" s="31">
        <v>2</v>
      </c>
      <c r="V19" s="31">
        <v>7</v>
      </c>
      <c r="W19" s="31"/>
      <c r="X19" s="31">
        <v>12</v>
      </c>
      <c r="Y19" s="31">
        <v>1</v>
      </c>
      <c r="Z19" s="31"/>
      <c r="AA19" s="31"/>
      <c r="AB19" s="31"/>
      <c r="AC19" s="31">
        <v>261</v>
      </c>
    </row>
    <row r="20" spans="1:29" ht="12">
      <c r="A20" s="8" t="s">
        <v>43</v>
      </c>
      <c r="B20" s="10" t="s">
        <v>44</v>
      </c>
      <c r="C20" s="31">
        <v>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>
        <v>3</v>
      </c>
      <c r="R20" s="31"/>
      <c r="S20" s="31"/>
      <c r="T20" s="31"/>
      <c r="U20" s="31">
        <v>1</v>
      </c>
      <c r="V20" s="31">
        <v>2</v>
      </c>
      <c r="W20" s="31"/>
      <c r="X20" s="31">
        <v>3</v>
      </c>
      <c r="Y20" s="31"/>
      <c r="Z20" s="31"/>
      <c r="AA20" s="31"/>
      <c r="AB20" s="31"/>
      <c r="AC20" s="31">
        <v>174</v>
      </c>
    </row>
    <row r="21" spans="1:29" ht="12">
      <c r="A21" s="8" t="s">
        <v>45</v>
      </c>
      <c r="B21" s="10" t="s">
        <v>46</v>
      </c>
      <c r="C21" s="31">
        <v>11</v>
      </c>
      <c r="D21" s="31">
        <v>3</v>
      </c>
      <c r="E21" s="31"/>
      <c r="F21" s="31"/>
      <c r="G21" s="31">
        <v>1</v>
      </c>
      <c r="H21" s="31"/>
      <c r="I21" s="31">
        <v>2</v>
      </c>
      <c r="J21" s="31"/>
      <c r="K21" s="31">
        <v>2</v>
      </c>
      <c r="L21" s="31"/>
      <c r="M21" s="31"/>
      <c r="N21" s="31">
        <v>1</v>
      </c>
      <c r="O21" s="31"/>
      <c r="P21" s="31"/>
      <c r="Q21" s="31">
        <v>8</v>
      </c>
      <c r="R21" s="31"/>
      <c r="S21" s="31"/>
      <c r="T21" s="31">
        <v>2</v>
      </c>
      <c r="U21" s="31">
        <v>5</v>
      </c>
      <c r="V21" s="31">
        <v>1</v>
      </c>
      <c r="W21" s="31"/>
      <c r="X21" s="31">
        <v>5</v>
      </c>
      <c r="Y21" s="31">
        <v>2</v>
      </c>
      <c r="Z21" s="31">
        <v>1</v>
      </c>
      <c r="AA21" s="31"/>
      <c r="AB21" s="31"/>
      <c r="AC21" s="31">
        <v>133</v>
      </c>
    </row>
    <row r="22" spans="1:29" ht="12">
      <c r="A22" s="8" t="s">
        <v>47</v>
      </c>
      <c r="B22" s="10" t="s">
        <v>48</v>
      </c>
      <c r="C22" s="31">
        <v>6</v>
      </c>
      <c r="D22" s="31">
        <v>2</v>
      </c>
      <c r="E22" s="31"/>
      <c r="F22" s="31"/>
      <c r="G22" s="31"/>
      <c r="H22" s="31"/>
      <c r="I22" s="31">
        <v>2</v>
      </c>
      <c r="J22" s="31"/>
      <c r="K22" s="31">
        <v>1</v>
      </c>
      <c r="L22" s="31"/>
      <c r="M22" s="31"/>
      <c r="N22" s="31">
        <v>1</v>
      </c>
      <c r="O22" s="31"/>
      <c r="P22" s="31"/>
      <c r="Q22" s="31">
        <v>4</v>
      </c>
      <c r="R22" s="31"/>
      <c r="S22" s="31"/>
      <c r="T22" s="31"/>
      <c r="U22" s="31">
        <v>1</v>
      </c>
      <c r="V22" s="31">
        <v>3</v>
      </c>
      <c r="W22" s="31"/>
      <c r="X22" s="31">
        <v>4</v>
      </c>
      <c r="Y22" s="31"/>
      <c r="Z22" s="31"/>
      <c r="AA22" s="31"/>
      <c r="AB22" s="31"/>
      <c r="AC22" s="31">
        <v>117</v>
      </c>
    </row>
    <row r="23" spans="1:29" ht="12">
      <c r="A23" s="8" t="s">
        <v>49</v>
      </c>
      <c r="B23" s="10" t="s">
        <v>50</v>
      </c>
      <c r="C23" s="31">
        <v>26</v>
      </c>
      <c r="D23" s="31">
        <v>9</v>
      </c>
      <c r="E23" s="31"/>
      <c r="F23" s="31">
        <v>1</v>
      </c>
      <c r="G23" s="31">
        <v>1</v>
      </c>
      <c r="H23" s="31">
        <v>2</v>
      </c>
      <c r="I23" s="31">
        <v>5</v>
      </c>
      <c r="J23" s="31"/>
      <c r="K23" s="31">
        <v>7</v>
      </c>
      <c r="L23" s="31">
        <v>1</v>
      </c>
      <c r="M23" s="31">
        <v>1</v>
      </c>
      <c r="N23" s="31"/>
      <c r="O23" s="31"/>
      <c r="P23" s="31"/>
      <c r="Q23" s="31">
        <v>17</v>
      </c>
      <c r="R23" s="31"/>
      <c r="S23" s="31"/>
      <c r="T23" s="31">
        <v>3</v>
      </c>
      <c r="U23" s="31">
        <v>4</v>
      </c>
      <c r="V23" s="31">
        <v>10</v>
      </c>
      <c r="W23" s="31"/>
      <c r="X23" s="31">
        <v>15</v>
      </c>
      <c r="Y23" s="31"/>
      <c r="Z23" s="31">
        <v>1</v>
      </c>
      <c r="AA23" s="31">
        <v>1</v>
      </c>
      <c r="AB23" s="31"/>
      <c r="AC23" s="31">
        <v>244</v>
      </c>
    </row>
    <row r="24" spans="1:29" ht="12">
      <c r="A24" s="8" t="s">
        <v>51</v>
      </c>
      <c r="B24" s="10" t="s">
        <v>52</v>
      </c>
      <c r="C24" s="31">
        <v>11</v>
      </c>
      <c r="D24" s="31">
        <v>5</v>
      </c>
      <c r="E24" s="31"/>
      <c r="F24" s="31"/>
      <c r="G24" s="31"/>
      <c r="H24" s="31"/>
      <c r="I24" s="31">
        <v>5</v>
      </c>
      <c r="J24" s="31"/>
      <c r="K24" s="31">
        <v>3</v>
      </c>
      <c r="L24" s="31">
        <v>2</v>
      </c>
      <c r="M24" s="31"/>
      <c r="N24" s="31"/>
      <c r="O24" s="31"/>
      <c r="P24" s="31"/>
      <c r="Q24" s="31">
        <v>6</v>
      </c>
      <c r="R24" s="31"/>
      <c r="S24" s="31"/>
      <c r="T24" s="31"/>
      <c r="U24" s="31">
        <v>1</v>
      </c>
      <c r="V24" s="31">
        <v>5</v>
      </c>
      <c r="W24" s="31"/>
      <c r="X24" s="31">
        <v>5</v>
      </c>
      <c r="Y24" s="31">
        <v>1</v>
      </c>
      <c r="Z24" s="31"/>
      <c r="AA24" s="31"/>
      <c r="AB24" s="31"/>
      <c r="AC24" s="31">
        <v>114</v>
      </c>
    </row>
    <row r="25" spans="1:29" ht="12">
      <c r="A25" s="8" t="s">
        <v>53</v>
      </c>
      <c r="B25" s="10" t="s">
        <v>54</v>
      </c>
      <c r="C25" s="31">
        <v>6</v>
      </c>
      <c r="D25" s="31">
        <v>2</v>
      </c>
      <c r="E25" s="31"/>
      <c r="F25" s="31"/>
      <c r="G25" s="31"/>
      <c r="H25" s="31"/>
      <c r="I25" s="31">
        <v>2</v>
      </c>
      <c r="J25" s="31"/>
      <c r="K25" s="31">
        <v>2</v>
      </c>
      <c r="L25" s="31"/>
      <c r="M25" s="31"/>
      <c r="N25" s="31"/>
      <c r="O25" s="31"/>
      <c r="P25" s="31"/>
      <c r="Q25" s="31">
        <v>4</v>
      </c>
      <c r="R25" s="31"/>
      <c r="S25" s="31"/>
      <c r="T25" s="31">
        <v>1</v>
      </c>
      <c r="U25" s="31">
        <v>1</v>
      </c>
      <c r="V25" s="31">
        <v>2</v>
      </c>
      <c r="W25" s="31"/>
      <c r="X25" s="31">
        <v>4</v>
      </c>
      <c r="Y25" s="31"/>
      <c r="Z25" s="31"/>
      <c r="AA25" s="31"/>
      <c r="AB25" s="31"/>
      <c r="AC25" s="31">
        <v>145</v>
      </c>
    </row>
    <row r="26" spans="1:29" ht="12">
      <c r="A26" s="8" t="s">
        <v>55</v>
      </c>
      <c r="B26" s="10" t="s">
        <v>56</v>
      </c>
      <c r="C26" s="31">
        <v>5</v>
      </c>
      <c r="D26" s="31">
        <v>3</v>
      </c>
      <c r="E26" s="31"/>
      <c r="F26" s="31"/>
      <c r="G26" s="31"/>
      <c r="H26" s="31"/>
      <c r="I26" s="31">
        <v>3</v>
      </c>
      <c r="J26" s="31"/>
      <c r="K26" s="31">
        <v>2</v>
      </c>
      <c r="L26" s="31"/>
      <c r="M26" s="31">
        <v>1</v>
      </c>
      <c r="N26" s="31"/>
      <c r="O26" s="31"/>
      <c r="P26" s="31"/>
      <c r="Q26" s="31">
        <v>2</v>
      </c>
      <c r="R26" s="31"/>
      <c r="S26" s="31"/>
      <c r="T26" s="31"/>
      <c r="U26" s="31">
        <v>1</v>
      </c>
      <c r="V26" s="31">
        <v>1</v>
      </c>
      <c r="W26" s="31"/>
      <c r="X26" s="31">
        <v>2</v>
      </c>
      <c r="Y26" s="31"/>
      <c r="Z26" s="31"/>
      <c r="AA26" s="31"/>
      <c r="AB26" s="31"/>
      <c r="AC26" s="31">
        <v>78</v>
      </c>
    </row>
    <row r="27" spans="1:29" ht="12">
      <c r="A27" s="8" t="s">
        <v>57</v>
      </c>
      <c r="B27" s="10" t="s">
        <v>58</v>
      </c>
      <c r="C27" s="31">
        <v>15</v>
      </c>
      <c r="D27" s="31">
        <v>3</v>
      </c>
      <c r="E27" s="31"/>
      <c r="F27" s="31"/>
      <c r="G27" s="31"/>
      <c r="H27" s="31">
        <v>1</v>
      </c>
      <c r="I27" s="31">
        <v>2</v>
      </c>
      <c r="J27" s="31"/>
      <c r="K27" s="31"/>
      <c r="L27" s="31">
        <v>2</v>
      </c>
      <c r="M27" s="31"/>
      <c r="N27" s="31">
        <v>1</v>
      </c>
      <c r="O27" s="31"/>
      <c r="P27" s="31"/>
      <c r="Q27" s="31">
        <v>12</v>
      </c>
      <c r="R27" s="31"/>
      <c r="S27" s="31"/>
      <c r="T27" s="31">
        <v>1</v>
      </c>
      <c r="U27" s="31">
        <v>5</v>
      </c>
      <c r="V27" s="31">
        <v>6</v>
      </c>
      <c r="W27" s="31"/>
      <c r="X27" s="31">
        <v>3</v>
      </c>
      <c r="Y27" s="31">
        <v>9</v>
      </c>
      <c r="Z27" s="31"/>
      <c r="AA27" s="31"/>
      <c r="AB27" s="31"/>
      <c r="AC27" s="31">
        <v>149</v>
      </c>
    </row>
    <row r="28" spans="1:29" ht="12">
      <c r="A28" s="8" t="s">
        <v>59</v>
      </c>
      <c r="B28" s="10" t="s">
        <v>60</v>
      </c>
      <c r="C28" s="31">
        <v>17</v>
      </c>
      <c r="D28" s="31">
        <v>5</v>
      </c>
      <c r="E28" s="31">
        <v>1</v>
      </c>
      <c r="F28" s="31">
        <v>1</v>
      </c>
      <c r="G28" s="31"/>
      <c r="H28" s="31">
        <v>1</v>
      </c>
      <c r="I28" s="31">
        <v>2</v>
      </c>
      <c r="J28" s="31"/>
      <c r="K28" s="31">
        <v>4</v>
      </c>
      <c r="L28" s="31"/>
      <c r="M28" s="31"/>
      <c r="N28" s="31">
        <v>1</v>
      </c>
      <c r="O28" s="31"/>
      <c r="P28" s="31"/>
      <c r="Q28" s="31">
        <v>12</v>
      </c>
      <c r="R28" s="31"/>
      <c r="S28" s="31">
        <v>1</v>
      </c>
      <c r="T28" s="31">
        <v>1</v>
      </c>
      <c r="U28" s="31">
        <v>8</v>
      </c>
      <c r="V28" s="31">
        <v>2</v>
      </c>
      <c r="W28" s="31"/>
      <c r="X28" s="31">
        <v>7</v>
      </c>
      <c r="Y28" s="31">
        <v>3</v>
      </c>
      <c r="Z28" s="31">
        <v>2</v>
      </c>
      <c r="AA28" s="31"/>
      <c r="AB28" s="31"/>
      <c r="AC28" s="31">
        <v>248</v>
      </c>
    </row>
    <row r="29" spans="1:29" ht="12">
      <c r="A29" s="8" t="s">
        <v>61</v>
      </c>
      <c r="B29" s="10" t="s">
        <v>62</v>
      </c>
      <c r="C29" s="31">
        <v>2</v>
      </c>
      <c r="D29" s="31">
        <v>2</v>
      </c>
      <c r="E29" s="31"/>
      <c r="F29" s="31"/>
      <c r="G29" s="31">
        <v>1</v>
      </c>
      <c r="H29" s="31"/>
      <c r="I29" s="31">
        <v>1</v>
      </c>
      <c r="J29" s="31"/>
      <c r="K29" s="31">
        <v>2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>
        <v>101</v>
      </c>
    </row>
    <row r="30" spans="1:29" ht="12">
      <c r="A30" s="9" t="s">
        <v>63</v>
      </c>
      <c r="B30" s="11" t="s">
        <v>64</v>
      </c>
      <c r="C30" s="32">
        <v>16</v>
      </c>
      <c r="D30" s="32">
        <v>4</v>
      </c>
      <c r="E30" s="32"/>
      <c r="F30" s="32"/>
      <c r="G30" s="32">
        <v>1</v>
      </c>
      <c r="H30" s="32">
        <v>1</v>
      </c>
      <c r="I30" s="32">
        <v>2</v>
      </c>
      <c r="J30" s="32"/>
      <c r="K30" s="32">
        <v>1</v>
      </c>
      <c r="L30" s="32">
        <v>2</v>
      </c>
      <c r="M30" s="32">
        <v>1</v>
      </c>
      <c r="N30" s="32"/>
      <c r="O30" s="32"/>
      <c r="P30" s="32"/>
      <c r="Q30" s="32">
        <v>12</v>
      </c>
      <c r="R30" s="32"/>
      <c r="S30" s="32"/>
      <c r="T30" s="32">
        <v>1</v>
      </c>
      <c r="U30" s="32">
        <v>4</v>
      </c>
      <c r="V30" s="32">
        <v>7</v>
      </c>
      <c r="W30" s="32"/>
      <c r="X30" s="32">
        <v>10</v>
      </c>
      <c r="Y30" s="32">
        <v>2</v>
      </c>
      <c r="Z30" s="32"/>
      <c r="AA30" s="32"/>
      <c r="AB30" s="32"/>
      <c r="AC30" s="32">
        <v>108</v>
      </c>
    </row>
    <row r="31" spans="1:29" ht="12">
      <c r="A31" s="8" t="s">
        <v>65</v>
      </c>
      <c r="B31" s="10" t="s">
        <v>66</v>
      </c>
      <c r="C31" s="31">
        <v>11</v>
      </c>
      <c r="D31" s="31">
        <v>2</v>
      </c>
      <c r="E31" s="31"/>
      <c r="F31" s="31"/>
      <c r="G31" s="31"/>
      <c r="H31" s="31">
        <v>1</v>
      </c>
      <c r="I31" s="31">
        <v>1</v>
      </c>
      <c r="J31" s="31"/>
      <c r="K31" s="31">
        <v>1</v>
      </c>
      <c r="L31" s="31"/>
      <c r="M31" s="31">
        <v>1</v>
      </c>
      <c r="N31" s="31"/>
      <c r="O31" s="31"/>
      <c r="P31" s="31"/>
      <c r="Q31" s="31">
        <v>9</v>
      </c>
      <c r="R31" s="31"/>
      <c r="S31" s="31"/>
      <c r="T31" s="31">
        <v>1</v>
      </c>
      <c r="U31" s="31">
        <v>3</v>
      </c>
      <c r="V31" s="31">
        <v>5</v>
      </c>
      <c r="W31" s="31"/>
      <c r="X31" s="31">
        <v>8</v>
      </c>
      <c r="Y31" s="31">
        <v>1</v>
      </c>
      <c r="Z31" s="31"/>
      <c r="AA31" s="31"/>
      <c r="AB31" s="31"/>
      <c r="AC31" s="31">
        <v>87</v>
      </c>
    </row>
    <row r="32" spans="1:29" ht="12">
      <c r="A32" s="8" t="s">
        <v>67</v>
      </c>
      <c r="B32" s="10" t="s">
        <v>68</v>
      </c>
      <c r="C32" s="31">
        <v>5</v>
      </c>
      <c r="D32" s="31">
        <v>2</v>
      </c>
      <c r="E32" s="31"/>
      <c r="F32" s="31"/>
      <c r="G32" s="31">
        <v>1</v>
      </c>
      <c r="H32" s="31"/>
      <c r="I32" s="31">
        <v>1</v>
      </c>
      <c r="J32" s="31"/>
      <c r="K32" s="31"/>
      <c r="L32" s="31">
        <v>2</v>
      </c>
      <c r="M32" s="31"/>
      <c r="N32" s="31"/>
      <c r="O32" s="31"/>
      <c r="P32" s="31"/>
      <c r="Q32" s="31">
        <v>3</v>
      </c>
      <c r="R32" s="31"/>
      <c r="S32" s="31"/>
      <c r="T32" s="31"/>
      <c r="U32" s="31">
        <v>1</v>
      </c>
      <c r="V32" s="31">
        <v>2</v>
      </c>
      <c r="W32" s="31"/>
      <c r="X32" s="31">
        <v>2</v>
      </c>
      <c r="Y32" s="31">
        <v>1</v>
      </c>
      <c r="Z32" s="31"/>
      <c r="AA32" s="31"/>
      <c r="AB32" s="31"/>
      <c r="AC32" s="31">
        <v>21</v>
      </c>
    </row>
    <row r="33" spans="1:29" ht="12">
      <c r="A33" s="9" t="s">
        <v>138</v>
      </c>
      <c r="B33" s="11" t="s">
        <v>139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9" ht="12">
      <c r="A34" s="74"/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">
      <c r="A35" s="6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</sheetData>
  <sheetProtection/>
  <mergeCells count="18">
    <mergeCell ref="A36:AC36"/>
    <mergeCell ref="A37:AC37"/>
    <mergeCell ref="Q6:Q7"/>
    <mergeCell ref="R6:W6"/>
    <mergeCell ref="X6:AB6"/>
    <mergeCell ref="A8:B8"/>
    <mergeCell ref="A34:E34"/>
    <mergeCell ref="A35:AC35"/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3">
      <selection activeCell="AB19" sqref="AB19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29" ht="12">
      <c r="A8" s="72" t="s">
        <v>149</v>
      </c>
      <c r="B8" s="73"/>
      <c r="C8" s="32">
        <v>735</v>
      </c>
      <c r="D8" s="32">
        <v>341</v>
      </c>
      <c r="E8" s="32">
        <v>31</v>
      </c>
      <c r="F8" s="32">
        <v>36</v>
      </c>
      <c r="G8" s="32">
        <v>105</v>
      </c>
      <c r="H8" s="32">
        <v>41</v>
      </c>
      <c r="I8" s="32">
        <v>128</v>
      </c>
      <c r="J8" s="32"/>
      <c r="K8" s="32">
        <v>235</v>
      </c>
      <c r="L8" s="32">
        <v>71</v>
      </c>
      <c r="M8" s="32">
        <v>9</v>
      </c>
      <c r="N8" s="32">
        <v>21</v>
      </c>
      <c r="O8" s="32">
        <v>3</v>
      </c>
      <c r="P8" s="32">
        <v>2</v>
      </c>
      <c r="Q8" s="32">
        <v>394</v>
      </c>
      <c r="R8" s="32">
        <v>18</v>
      </c>
      <c r="S8" s="32">
        <v>54</v>
      </c>
      <c r="T8" s="32">
        <v>141</v>
      </c>
      <c r="U8" s="32">
        <v>50</v>
      </c>
      <c r="V8" s="32">
        <v>131</v>
      </c>
      <c r="W8" s="32"/>
      <c r="X8" s="32">
        <v>261</v>
      </c>
      <c r="Y8" s="32">
        <v>120</v>
      </c>
      <c r="Z8" s="32">
        <v>12</v>
      </c>
      <c r="AA8" s="32"/>
      <c r="AB8" s="32">
        <v>1</v>
      </c>
      <c r="AC8" s="32">
        <v>7599</v>
      </c>
    </row>
    <row r="9" spans="1:29" ht="12">
      <c r="A9" s="9" t="s">
        <v>71</v>
      </c>
      <c r="B9" s="11" t="s">
        <v>22</v>
      </c>
      <c r="C9" s="32">
        <v>146</v>
      </c>
      <c r="D9" s="32">
        <v>81</v>
      </c>
      <c r="E9" s="32">
        <v>2</v>
      </c>
      <c r="F9" s="32">
        <v>9</v>
      </c>
      <c r="G9" s="32">
        <v>38</v>
      </c>
      <c r="H9" s="32">
        <v>3</v>
      </c>
      <c r="I9" s="32">
        <v>29</v>
      </c>
      <c r="J9" s="32"/>
      <c r="K9" s="32">
        <v>53</v>
      </c>
      <c r="L9" s="32">
        <v>25</v>
      </c>
      <c r="M9" s="32">
        <v>1</v>
      </c>
      <c r="N9" s="32">
        <v>2</v>
      </c>
      <c r="O9" s="32"/>
      <c r="P9" s="32"/>
      <c r="Q9" s="32">
        <v>65</v>
      </c>
      <c r="R9" s="32">
        <v>1</v>
      </c>
      <c r="S9" s="32">
        <v>14</v>
      </c>
      <c r="T9" s="32">
        <v>32</v>
      </c>
      <c r="U9" s="32">
        <v>3</v>
      </c>
      <c r="V9" s="32">
        <v>15</v>
      </c>
      <c r="W9" s="32"/>
      <c r="X9" s="32">
        <v>28</v>
      </c>
      <c r="Y9" s="32">
        <v>35</v>
      </c>
      <c r="Z9" s="32">
        <v>2</v>
      </c>
      <c r="AA9" s="32"/>
      <c r="AB9" s="32"/>
      <c r="AC9" s="32">
        <v>1181</v>
      </c>
    </row>
    <row r="10" spans="1:29" ht="12">
      <c r="A10" s="9" t="s">
        <v>23</v>
      </c>
      <c r="B10" s="11" t="s">
        <v>24</v>
      </c>
      <c r="C10" s="32">
        <v>116</v>
      </c>
      <c r="D10" s="32">
        <v>47</v>
      </c>
      <c r="E10" s="32">
        <v>6</v>
      </c>
      <c r="F10" s="32">
        <v>5</v>
      </c>
      <c r="G10" s="32">
        <v>22</v>
      </c>
      <c r="H10" s="32">
        <v>5</v>
      </c>
      <c r="I10" s="32">
        <v>9</v>
      </c>
      <c r="J10" s="32"/>
      <c r="K10" s="32">
        <v>34</v>
      </c>
      <c r="L10" s="32">
        <v>9</v>
      </c>
      <c r="M10" s="32"/>
      <c r="N10" s="32">
        <v>4</v>
      </c>
      <c r="O10" s="32"/>
      <c r="P10" s="32"/>
      <c r="Q10" s="32">
        <v>69</v>
      </c>
      <c r="R10" s="32">
        <v>5</v>
      </c>
      <c r="S10" s="32">
        <v>17</v>
      </c>
      <c r="T10" s="32">
        <v>32</v>
      </c>
      <c r="U10" s="32">
        <v>6</v>
      </c>
      <c r="V10" s="32">
        <v>9</v>
      </c>
      <c r="W10" s="32"/>
      <c r="X10" s="32">
        <v>33</v>
      </c>
      <c r="Y10" s="32">
        <v>35</v>
      </c>
      <c r="Z10" s="32"/>
      <c r="AA10" s="32"/>
      <c r="AB10" s="32">
        <v>1</v>
      </c>
      <c r="AC10" s="32">
        <v>1036</v>
      </c>
    </row>
    <row r="11" spans="1:29" ht="12">
      <c r="A11" s="9" t="s">
        <v>132</v>
      </c>
      <c r="B11" s="11" t="s">
        <v>133</v>
      </c>
      <c r="C11" s="32">
        <v>73</v>
      </c>
      <c r="D11" s="32">
        <v>23</v>
      </c>
      <c r="E11" s="32">
        <v>2</v>
      </c>
      <c r="F11" s="32">
        <v>4</v>
      </c>
      <c r="G11" s="32">
        <v>10</v>
      </c>
      <c r="H11" s="32">
        <v>1</v>
      </c>
      <c r="I11" s="32">
        <v>6</v>
      </c>
      <c r="J11" s="32"/>
      <c r="K11" s="32">
        <v>9</v>
      </c>
      <c r="L11" s="32">
        <v>12</v>
      </c>
      <c r="M11" s="32">
        <v>1</v>
      </c>
      <c r="N11" s="32">
        <v>1</v>
      </c>
      <c r="O11" s="32"/>
      <c r="P11" s="32"/>
      <c r="Q11" s="32">
        <v>50</v>
      </c>
      <c r="R11" s="32">
        <v>4</v>
      </c>
      <c r="S11" s="32">
        <v>7</v>
      </c>
      <c r="T11" s="32">
        <v>16</v>
      </c>
      <c r="U11" s="32">
        <v>8</v>
      </c>
      <c r="V11" s="32">
        <v>15</v>
      </c>
      <c r="W11" s="32"/>
      <c r="X11" s="32">
        <v>32</v>
      </c>
      <c r="Y11" s="32">
        <v>14</v>
      </c>
      <c r="Z11" s="32">
        <v>4</v>
      </c>
      <c r="AA11" s="32"/>
      <c r="AB11" s="32"/>
      <c r="AC11" s="32">
        <v>668</v>
      </c>
    </row>
    <row r="12" spans="1:29" ht="12">
      <c r="A12" s="9" t="s">
        <v>25</v>
      </c>
      <c r="B12" s="11" t="s">
        <v>26</v>
      </c>
      <c r="C12" s="32">
        <v>79</v>
      </c>
      <c r="D12" s="32">
        <v>37</v>
      </c>
      <c r="E12" s="32">
        <v>1</v>
      </c>
      <c r="F12" s="32">
        <v>2</v>
      </c>
      <c r="G12" s="32">
        <v>6</v>
      </c>
      <c r="H12" s="32">
        <v>11</v>
      </c>
      <c r="I12" s="32">
        <v>17</v>
      </c>
      <c r="J12" s="32"/>
      <c r="K12" s="32">
        <v>31</v>
      </c>
      <c r="L12" s="32">
        <v>4</v>
      </c>
      <c r="M12" s="32">
        <v>2</v>
      </c>
      <c r="N12" s="32"/>
      <c r="O12" s="32"/>
      <c r="P12" s="32"/>
      <c r="Q12" s="32">
        <v>42</v>
      </c>
      <c r="R12" s="32">
        <v>1</v>
      </c>
      <c r="S12" s="32">
        <v>4</v>
      </c>
      <c r="T12" s="32">
        <v>8</v>
      </c>
      <c r="U12" s="32">
        <v>10</v>
      </c>
      <c r="V12" s="32">
        <v>19</v>
      </c>
      <c r="W12" s="32"/>
      <c r="X12" s="32">
        <v>33</v>
      </c>
      <c r="Y12" s="32">
        <v>9</v>
      </c>
      <c r="Z12" s="32"/>
      <c r="AA12" s="32"/>
      <c r="AB12" s="32"/>
      <c r="AC12" s="32">
        <v>805</v>
      </c>
    </row>
    <row r="13" spans="1:29" ht="12">
      <c r="A13" s="9" t="s">
        <v>27</v>
      </c>
      <c r="B13" s="11" t="s">
        <v>28</v>
      </c>
      <c r="C13" s="32">
        <v>75</v>
      </c>
      <c r="D13" s="32">
        <v>23</v>
      </c>
      <c r="E13" s="32">
        <v>1</v>
      </c>
      <c r="F13" s="32">
        <v>5</v>
      </c>
      <c r="G13" s="32">
        <v>11</v>
      </c>
      <c r="H13" s="32">
        <v>4</v>
      </c>
      <c r="I13" s="32">
        <v>2</v>
      </c>
      <c r="J13" s="32"/>
      <c r="K13" s="32">
        <v>16</v>
      </c>
      <c r="L13" s="32">
        <v>3</v>
      </c>
      <c r="M13" s="32"/>
      <c r="N13" s="32">
        <v>2</v>
      </c>
      <c r="O13" s="32">
        <v>2</v>
      </c>
      <c r="P13" s="32"/>
      <c r="Q13" s="32">
        <v>52</v>
      </c>
      <c r="R13" s="32">
        <v>3</v>
      </c>
      <c r="S13" s="32">
        <v>7</v>
      </c>
      <c r="T13" s="32">
        <v>32</v>
      </c>
      <c r="U13" s="32"/>
      <c r="V13" s="32">
        <v>10</v>
      </c>
      <c r="W13" s="32"/>
      <c r="X13" s="32">
        <v>41</v>
      </c>
      <c r="Y13" s="32">
        <v>10</v>
      </c>
      <c r="Z13" s="32">
        <v>1</v>
      </c>
      <c r="AA13" s="32"/>
      <c r="AB13" s="32"/>
      <c r="AC13" s="32">
        <v>710</v>
      </c>
    </row>
    <row r="14" spans="1:29" ht="12">
      <c r="A14" s="9" t="s">
        <v>29</v>
      </c>
      <c r="B14" s="11" t="s">
        <v>30</v>
      </c>
      <c r="C14" s="32">
        <v>58</v>
      </c>
      <c r="D14" s="32">
        <v>31</v>
      </c>
      <c r="E14" s="32">
        <v>8</v>
      </c>
      <c r="F14" s="32">
        <v>4</v>
      </c>
      <c r="G14" s="32">
        <v>2</v>
      </c>
      <c r="H14" s="32">
        <v>5</v>
      </c>
      <c r="I14" s="32">
        <v>12</v>
      </c>
      <c r="J14" s="32"/>
      <c r="K14" s="32">
        <v>17</v>
      </c>
      <c r="L14" s="32">
        <v>6</v>
      </c>
      <c r="M14" s="32">
        <v>1</v>
      </c>
      <c r="N14" s="32">
        <v>6</v>
      </c>
      <c r="O14" s="32">
        <v>1</v>
      </c>
      <c r="P14" s="32"/>
      <c r="Q14" s="32">
        <v>27</v>
      </c>
      <c r="R14" s="32">
        <v>2</v>
      </c>
      <c r="S14" s="32">
        <v>4</v>
      </c>
      <c r="T14" s="32">
        <v>6</v>
      </c>
      <c r="U14" s="32"/>
      <c r="V14" s="32">
        <v>15</v>
      </c>
      <c r="W14" s="32"/>
      <c r="X14" s="32">
        <v>20</v>
      </c>
      <c r="Y14" s="32">
        <v>7</v>
      </c>
      <c r="Z14" s="32"/>
      <c r="AA14" s="32"/>
      <c r="AB14" s="32"/>
      <c r="AC14" s="32">
        <v>838</v>
      </c>
    </row>
    <row r="15" spans="1:29" ht="12">
      <c r="A15" s="9" t="s">
        <v>31</v>
      </c>
      <c r="B15" s="11" t="s">
        <v>32</v>
      </c>
      <c r="C15" s="32">
        <v>175</v>
      </c>
      <c r="D15" s="32">
        <v>95</v>
      </c>
      <c r="E15" s="32">
        <v>9</v>
      </c>
      <c r="F15" s="32">
        <v>7</v>
      </c>
      <c r="G15" s="32">
        <v>16</v>
      </c>
      <c r="H15" s="32">
        <v>12</v>
      </c>
      <c r="I15" s="32">
        <v>51</v>
      </c>
      <c r="J15" s="32"/>
      <c r="K15" s="32">
        <v>73</v>
      </c>
      <c r="L15" s="32">
        <v>12</v>
      </c>
      <c r="M15" s="32">
        <v>4</v>
      </c>
      <c r="N15" s="32">
        <v>6</v>
      </c>
      <c r="O15" s="32"/>
      <c r="P15" s="32"/>
      <c r="Q15" s="32">
        <v>80</v>
      </c>
      <c r="R15" s="32">
        <v>2</v>
      </c>
      <c r="S15" s="32">
        <v>1</v>
      </c>
      <c r="T15" s="32">
        <v>15</v>
      </c>
      <c r="U15" s="32">
        <v>21</v>
      </c>
      <c r="V15" s="32">
        <v>41</v>
      </c>
      <c r="W15" s="32"/>
      <c r="X15" s="32">
        <v>67</v>
      </c>
      <c r="Y15" s="32">
        <v>9</v>
      </c>
      <c r="Z15" s="32">
        <v>4</v>
      </c>
      <c r="AA15" s="32"/>
      <c r="AB15" s="32"/>
      <c r="AC15" s="32">
        <v>2266</v>
      </c>
    </row>
    <row r="16" spans="1:29" ht="12">
      <c r="A16" s="8" t="s">
        <v>33</v>
      </c>
      <c r="B16" s="10" t="s">
        <v>34</v>
      </c>
      <c r="C16" s="31">
        <v>11</v>
      </c>
      <c r="D16" s="31">
        <v>8</v>
      </c>
      <c r="E16" s="31">
        <v>2</v>
      </c>
      <c r="F16" s="31"/>
      <c r="G16" s="31"/>
      <c r="H16" s="31">
        <v>1</v>
      </c>
      <c r="I16" s="31">
        <v>5</v>
      </c>
      <c r="J16" s="31"/>
      <c r="K16" s="31">
        <v>6</v>
      </c>
      <c r="L16" s="31"/>
      <c r="M16" s="31">
        <v>1</v>
      </c>
      <c r="N16" s="31">
        <v>1</v>
      </c>
      <c r="O16" s="31"/>
      <c r="P16" s="31"/>
      <c r="Q16" s="31">
        <v>3</v>
      </c>
      <c r="R16" s="31"/>
      <c r="S16" s="31"/>
      <c r="T16" s="31">
        <v>1</v>
      </c>
      <c r="U16" s="31"/>
      <c r="V16" s="31">
        <v>2</v>
      </c>
      <c r="W16" s="31"/>
      <c r="X16" s="31">
        <v>3</v>
      </c>
      <c r="Y16" s="31"/>
      <c r="Z16" s="31"/>
      <c r="AA16" s="31"/>
      <c r="AB16" s="31"/>
      <c r="AC16" s="31">
        <v>176</v>
      </c>
    </row>
    <row r="17" spans="1:29" ht="12">
      <c r="A17" s="8" t="s">
        <v>37</v>
      </c>
      <c r="B17" s="10" t="s">
        <v>38</v>
      </c>
      <c r="C17" s="31">
        <v>23</v>
      </c>
      <c r="D17" s="31">
        <v>9</v>
      </c>
      <c r="E17" s="31">
        <v>1</v>
      </c>
      <c r="F17" s="31">
        <v>2</v>
      </c>
      <c r="G17" s="31">
        <v>2</v>
      </c>
      <c r="H17" s="31"/>
      <c r="I17" s="31">
        <v>4</v>
      </c>
      <c r="J17" s="31"/>
      <c r="K17" s="31">
        <v>4</v>
      </c>
      <c r="L17" s="31">
        <v>4</v>
      </c>
      <c r="M17" s="31">
        <v>1</v>
      </c>
      <c r="N17" s="31"/>
      <c r="O17" s="31"/>
      <c r="P17" s="31"/>
      <c r="Q17" s="31">
        <v>14</v>
      </c>
      <c r="R17" s="31"/>
      <c r="S17" s="31"/>
      <c r="T17" s="31">
        <v>3</v>
      </c>
      <c r="U17" s="31">
        <v>5</v>
      </c>
      <c r="V17" s="31">
        <v>6</v>
      </c>
      <c r="W17" s="31"/>
      <c r="X17" s="31">
        <v>10</v>
      </c>
      <c r="Y17" s="31">
        <v>1</v>
      </c>
      <c r="Z17" s="31">
        <v>3</v>
      </c>
      <c r="AA17" s="31"/>
      <c r="AB17" s="31"/>
      <c r="AC17" s="31">
        <v>235</v>
      </c>
    </row>
    <row r="18" spans="1:29" ht="12">
      <c r="A18" s="8" t="s">
        <v>39</v>
      </c>
      <c r="B18" s="10" t="s">
        <v>40</v>
      </c>
      <c r="C18" s="31">
        <v>19</v>
      </c>
      <c r="D18" s="31">
        <v>12</v>
      </c>
      <c r="E18" s="31">
        <v>1</v>
      </c>
      <c r="F18" s="31"/>
      <c r="G18" s="31">
        <v>2</v>
      </c>
      <c r="H18" s="31">
        <v>3</v>
      </c>
      <c r="I18" s="31">
        <v>6</v>
      </c>
      <c r="J18" s="31"/>
      <c r="K18" s="31">
        <v>7</v>
      </c>
      <c r="L18" s="31">
        <v>1</v>
      </c>
      <c r="M18" s="31">
        <v>2</v>
      </c>
      <c r="N18" s="31">
        <v>2</v>
      </c>
      <c r="O18" s="31"/>
      <c r="P18" s="31"/>
      <c r="Q18" s="31">
        <v>7</v>
      </c>
      <c r="R18" s="31"/>
      <c r="S18" s="31"/>
      <c r="T18" s="31"/>
      <c r="U18" s="31">
        <v>4</v>
      </c>
      <c r="V18" s="31">
        <v>3</v>
      </c>
      <c r="W18" s="31"/>
      <c r="X18" s="31">
        <v>6</v>
      </c>
      <c r="Y18" s="31"/>
      <c r="Z18" s="31">
        <v>1</v>
      </c>
      <c r="AA18" s="31"/>
      <c r="AB18" s="31"/>
      <c r="AC18" s="31">
        <v>217</v>
      </c>
    </row>
    <row r="19" spans="1:29" ht="12">
      <c r="A19" s="8" t="s">
        <v>41</v>
      </c>
      <c r="B19" s="10" t="s">
        <v>42</v>
      </c>
      <c r="C19" s="31">
        <v>14</v>
      </c>
      <c r="D19" s="31">
        <v>7</v>
      </c>
      <c r="E19" s="31"/>
      <c r="F19" s="31"/>
      <c r="G19" s="31"/>
      <c r="H19" s="31"/>
      <c r="I19" s="31">
        <v>7</v>
      </c>
      <c r="J19" s="31"/>
      <c r="K19" s="31">
        <v>6</v>
      </c>
      <c r="L19" s="31">
        <v>1</v>
      </c>
      <c r="M19" s="31"/>
      <c r="N19" s="31"/>
      <c r="O19" s="31"/>
      <c r="P19" s="31"/>
      <c r="Q19" s="31">
        <v>7</v>
      </c>
      <c r="R19" s="31"/>
      <c r="S19" s="31"/>
      <c r="T19" s="31">
        <v>1</v>
      </c>
      <c r="U19" s="31">
        <v>3</v>
      </c>
      <c r="V19" s="31">
        <v>3</v>
      </c>
      <c r="W19" s="31"/>
      <c r="X19" s="31">
        <v>7</v>
      </c>
      <c r="Y19" s="31"/>
      <c r="Z19" s="31"/>
      <c r="AA19" s="31"/>
      <c r="AB19" s="31"/>
      <c r="AC19" s="31">
        <v>237</v>
      </c>
    </row>
    <row r="20" spans="1:29" ht="12">
      <c r="A20" s="8" t="s">
        <v>43</v>
      </c>
      <c r="B20" s="10" t="s">
        <v>44</v>
      </c>
      <c r="C20" s="31">
        <v>11</v>
      </c>
      <c r="D20" s="31">
        <v>4</v>
      </c>
      <c r="E20" s="31"/>
      <c r="F20" s="31">
        <v>1</v>
      </c>
      <c r="G20" s="31">
        <v>1</v>
      </c>
      <c r="H20" s="31">
        <v>1</v>
      </c>
      <c r="I20" s="31">
        <v>1</v>
      </c>
      <c r="J20" s="31"/>
      <c r="K20" s="31">
        <v>3</v>
      </c>
      <c r="L20" s="31">
        <v>1</v>
      </c>
      <c r="M20" s="31"/>
      <c r="N20" s="31"/>
      <c r="O20" s="31"/>
      <c r="P20" s="31"/>
      <c r="Q20" s="31">
        <v>7</v>
      </c>
      <c r="R20" s="31"/>
      <c r="S20" s="31"/>
      <c r="T20" s="31">
        <v>3</v>
      </c>
      <c r="U20" s="31">
        <v>3</v>
      </c>
      <c r="V20" s="31">
        <v>1</v>
      </c>
      <c r="W20" s="31"/>
      <c r="X20" s="31">
        <v>7</v>
      </c>
      <c r="Y20" s="31"/>
      <c r="Z20" s="31"/>
      <c r="AA20" s="31"/>
      <c r="AB20" s="31"/>
      <c r="AC20" s="31">
        <v>171</v>
      </c>
    </row>
    <row r="21" spans="1:29" ht="12">
      <c r="A21" s="8" t="s">
        <v>45</v>
      </c>
      <c r="B21" s="10" t="s">
        <v>46</v>
      </c>
      <c r="C21" s="31">
        <v>13</v>
      </c>
      <c r="D21" s="31">
        <v>9</v>
      </c>
      <c r="E21" s="31">
        <v>2</v>
      </c>
      <c r="F21" s="31"/>
      <c r="G21" s="31">
        <v>1</v>
      </c>
      <c r="H21" s="31"/>
      <c r="I21" s="31">
        <v>6</v>
      </c>
      <c r="J21" s="31"/>
      <c r="K21" s="31">
        <v>8</v>
      </c>
      <c r="L21" s="31"/>
      <c r="M21" s="31"/>
      <c r="N21" s="31">
        <v>1</v>
      </c>
      <c r="O21" s="31"/>
      <c r="P21" s="31"/>
      <c r="Q21" s="31">
        <v>4</v>
      </c>
      <c r="R21" s="31">
        <v>1</v>
      </c>
      <c r="S21" s="31"/>
      <c r="T21" s="31">
        <v>1</v>
      </c>
      <c r="U21" s="31"/>
      <c r="V21" s="31">
        <v>2</v>
      </c>
      <c r="W21" s="31"/>
      <c r="X21" s="31">
        <v>4</v>
      </c>
      <c r="Y21" s="31"/>
      <c r="Z21" s="31"/>
      <c r="AA21" s="31"/>
      <c r="AB21" s="31"/>
      <c r="AC21" s="31">
        <v>122</v>
      </c>
    </row>
    <row r="22" spans="1:29" ht="12">
      <c r="A22" s="8" t="s">
        <v>47</v>
      </c>
      <c r="B22" s="10" t="s">
        <v>48</v>
      </c>
      <c r="C22" s="31">
        <v>2</v>
      </c>
      <c r="D22" s="31">
        <v>1</v>
      </c>
      <c r="E22" s="31"/>
      <c r="F22" s="31"/>
      <c r="G22" s="31"/>
      <c r="H22" s="31"/>
      <c r="I22" s="31">
        <v>1</v>
      </c>
      <c r="J22" s="31"/>
      <c r="K22" s="31">
        <v>1</v>
      </c>
      <c r="L22" s="31"/>
      <c r="M22" s="31"/>
      <c r="N22" s="31"/>
      <c r="O22" s="31"/>
      <c r="P22" s="31"/>
      <c r="Q22" s="31">
        <v>1</v>
      </c>
      <c r="R22" s="31"/>
      <c r="S22" s="31"/>
      <c r="T22" s="31"/>
      <c r="U22" s="31"/>
      <c r="V22" s="31">
        <v>1</v>
      </c>
      <c r="W22" s="31"/>
      <c r="X22" s="31">
        <v>1</v>
      </c>
      <c r="Y22" s="31"/>
      <c r="Z22" s="31"/>
      <c r="AA22" s="31"/>
      <c r="AB22" s="31"/>
      <c r="AC22" s="31">
        <v>111</v>
      </c>
    </row>
    <row r="23" spans="1:29" ht="12">
      <c r="A23" s="8" t="s">
        <v>49</v>
      </c>
      <c r="B23" s="10" t="s">
        <v>50</v>
      </c>
      <c r="C23" s="31">
        <v>28</v>
      </c>
      <c r="D23" s="31">
        <v>11</v>
      </c>
      <c r="E23" s="31"/>
      <c r="F23" s="31">
        <v>1</v>
      </c>
      <c r="G23" s="31">
        <v>2</v>
      </c>
      <c r="H23" s="31">
        <v>3</v>
      </c>
      <c r="I23" s="31">
        <v>5</v>
      </c>
      <c r="J23" s="31"/>
      <c r="K23" s="31">
        <v>11</v>
      </c>
      <c r="L23" s="31"/>
      <c r="M23" s="31"/>
      <c r="N23" s="31"/>
      <c r="O23" s="31"/>
      <c r="P23" s="31"/>
      <c r="Q23" s="31">
        <v>17</v>
      </c>
      <c r="R23" s="31"/>
      <c r="S23" s="31"/>
      <c r="T23" s="31">
        <v>2</v>
      </c>
      <c r="U23" s="31">
        <v>5</v>
      </c>
      <c r="V23" s="31">
        <v>10</v>
      </c>
      <c r="W23" s="31"/>
      <c r="X23" s="31">
        <v>13</v>
      </c>
      <c r="Y23" s="31">
        <v>4</v>
      </c>
      <c r="Z23" s="31"/>
      <c r="AA23" s="31"/>
      <c r="AB23" s="31"/>
      <c r="AC23" s="31">
        <v>218</v>
      </c>
    </row>
    <row r="24" spans="1:29" ht="12">
      <c r="A24" s="8" t="s">
        <v>51</v>
      </c>
      <c r="B24" s="10" t="s">
        <v>52</v>
      </c>
      <c r="C24" s="31">
        <v>3</v>
      </c>
      <c r="D24" s="31">
        <v>1</v>
      </c>
      <c r="E24" s="31"/>
      <c r="F24" s="31"/>
      <c r="G24" s="31">
        <v>1</v>
      </c>
      <c r="H24" s="31"/>
      <c r="I24" s="31"/>
      <c r="J24" s="31"/>
      <c r="K24" s="31">
        <v>1</v>
      </c>
      <c r="L24" s="31"/>
      <c r="M24" s="31"/>
      <c r="N24" s="31"/>
      <c r="O24" s="31"/>
      <c r="P24" s="31"/>
      <c r="Q24" s="31">
        <v>2</v>
      </c>
      <c r="R24" s="31"/>
      <c r="S24" s="31"/>
      <c r="T24" s="31"/>
      <c r="U24" s="31"/>
      <c r="V24" s="31">
        <v>2</v>
      </c>
      <c r="W24" s="31"/>
      <c r="X24" s="31">
        <v>2</v>
      </c>
      <c r="Y24" s="31"/>
      <c r="Z24" s="31"/>
      <c r="AA24" s="31"/>
      <c r="AB24" s="31"/>
      <c r="AC24" s="31">
        <v>103</v>
      </c>
    </row>
    <row r="25" spans="1:29" ht="12">
      <c r="A25" s="8" t="s">
        <v>53</v>
      </c>
      <c r="B25" s="10" t="s">
        <v>54</v>
      </c>
      <c r="C25" s="31">
        <v>8</v>
      </c>
      <c r="D25" s="31">
        <v>6</v>
      </c>
      <c r="E25" s="31"/>
      <c r="F25" s="31">
        <v>1</v>
      </c>
      <c r="G25" s="31"/>
      <c r="H25" s="31"/>
      <c r="I25" s="31">
        <v>5</v>
      </c>
      <c r="J25" s="31"/>
      <c r="K25" s="31">
        <v>5</v>
      </c>
      <c r="L25" s="31">
        <v>1</v>
      </c>
      <c r="M25" s="31"/>
      <c r="N25" s="31"/>
      <c r="O25" s="31"/>
      <c r="P25" s="31"/>
      <c r="Q25" s="31">
        <v>2</v>
      </c>
      <c r="R25" s="31"/>
      <c r="S25" s="31"/>
      <c r="T25" s="31">
        <v>1</v>
      </c>
      <c r="U25" s="31"/>
      <c r="V25" s="31">
        <v>1</v>
      </c>
      <c r="W25" s="31"/>
      <c r="X25" s="31">
        <v>1</v>
      </c>
      <c r="Y25" s="31">
        <v>1</v>
      </c>
      <c r="Z25" s="31"/>
      <c r="AA25" s="31"/>
      <c r="AB25" s="31"/>
      <c r="AC25" s="31">
        <v>139</v>
      </c>
    </row>
    <row r="26" spans="1:29" ht="12">
      <c r="A26" s="8" t="s">
        <v>55</v>
      </c>
      <c r="B26" s="10" t="s">
        <v>56</v>
      </c>
      <c r="C26" s="31">
        <v>5</v>
      </c>
      <c r="D26" s="31">
        <v>4</v>
      </c>
      <c r="E26" s="31"/>
      <c r="F26" s="31"/>
      <c r="G26" s="31"/>
      <c r="H26" s="31"/>
      <c r="I26" s="31">
        <v>4</v>
      </c>
      <c r="J26" s="31"/>
      <c r="K26" s="31">
        <v>2</v>
      </c>
      <c r="L26" s="31">
        <v>2</v>
      </c>
      <c r="M26" s="31"/>
      <c r="N26" s="31"/>
      <c r="O26" s="31"/>
      <c r="P26" s="31"/>
      <c r="Q26" s="31">
        <v>1</v>
      </c>
      <c r="R26" s="31"/>
      <c r="S26" s="31"/>
      <c r="T26" s="31"/>
      <c r="U26" s="31"/>
      <c r="V26" s="31">
        <v>1</v>
      </c>
      <c r="W26" s="31"/>
      <c r="X26" s="31">
        <v>1</v>
      </c>
      <c r="Y26" s="31"/>
      <c r="Z26" s="31"/>
      <c r="AA26" s="31"/>
      <c r="AB26" s="31"/>
      <c r="AC26" s="31">
        <v>73</v>
      </c>
    </row>
    <row r="27" spans="1:29" ht="12">
      <c r="A27" s="8" t="s">
        <v>57</v>
      </c>
      <c r="B27" s="10" t="s">
        <v>58</v>
      </c>
      <c r="C27" s="31">
        <v>13</v>
      </c>
      <c r="D27" s="31">
        <v>6</v>
      </c>
      <c r="E27" s="31"/>
      <c r="F27" s="31"/>
      <c r="G27" s="31">
        <v>2</v>
      </c>
      <c r="H27" s="31">
        <v>2</v>
      </c>
      <c r="I27" s="31">
        <v>2</v>
      </c>
      <c r="J27" s="31"/>
      <c r="K27" s="31">
        <v>6</v>
      </c>
      <c r="L27" s="31"/>
      <c r="M27" s="31"/>
      <c r="N27" s="31"/>
      <c r="O27" s="31"/>
      <c r="P27" s="31"/>
      <c r="Q27" s="31">
        <v>7</v>
      </c>
      <c r="R27" s="31"/>
      <c r="S27" s="31">
        <v>1</v>
      </c>
      <c r="T27" s="31"/>
      <c r="U27" s="31"/>
      <c r="V27" s="31">
        <v>6</v>
      </c>
      <c r="W27" s="31"/>
      <c r="X27" s="31">
        <v>6</v>
      </c>
      <c r="Y27" s="31">
        <v>1</v>
      </c>
      <c r="Z27" s="31"/>
      <c r="AA27" s="31"/>
      <c r="AB27" s="31"/>
      <c r="AC27" s="31">
        <v>134</v>
      </c>
    </row>
    <row r="28" spans="1:29" ht="12">
      <c r="A28" s="8" t="s">
        <v>59</v>
      </c>
      <c r="B28" s="10" t="s">
        <v>60</v>
      </c>
      <c r="C28" s="31">
        <v>19</v>
      </c>
      <c r="D28" s="31">
        <v>13</v>
      </c>
      <c r="E28" s="31">
        <v>3</v>
      </c>
      <c r="F28" s="31">
        <v>1</v>
      </c>
      <c r="G28" s="31">
        <v>4</v>
      </c>
      <c r="H28" s="31">
        <v>1</v>
      </c>
      <c r="I28" s="31">
        <v>4</v>
      </c>
      <c r="J28" s="31"/>
      <c r="K28" s="31">
        <v>9</v>
      </c>
      <c r="L28" s="31">
        <v>2</v>
      </c>
      <c r="M28" s="31"/>
      <c r="N28" s="31">
        <v>2</v>
      </c>
      <c r="O28" s="31"/>
      <c r="P28" s="31"/>
      <c r="Q28" s="31">
        <v>6</v>
      </c>
      <c r="R28" s="31">
        <v>1</v>
      </c>
      <c r="S28" s="31"/>
      <c r="T28" s="31">
        <v>2</v>
      </c>
      <c r="U28" s="31">
        <v>1</v>
      </c>
      <c r="V28" s="31">
        <v>2</v>
      </c>
      <c r="W28" s="31"/>
      <c r="X28" s="31">
        <v>4</v>
      </c>
      <c r="Y28" s="31">
        <v>2</v>
      </c>
      <c r="Z28" s="31"/>
      <c r="AA28" s="31"/>
      <c r="AB28" s="31"/>
      <c r="AC28" s="31">
        <v>231</v>
      </c>
    </row>
    <row r="29" spans="1:29" ht="12">
      <c r="A29" s="8" t="s">
        <v>61</v>
      </c>
      <c r="B29" s="10" t="s">
        <v>62</v>
      </c>
      <c r="C29" s="31">
        <v>6</v>
      </c>
      <c r="D29" s="31">
        <v>4</v>
      </c>
      <c r="E29" s="31"/>
      <c r="F29" s="31">
        <v>1</v>
      </c>
      <c r="G29" s="31">
        <v>1</v>
      </c>
      <c r="H29" s="31">
        <v>1</v>
      </c>
      <c r="I29" s="31">
        <v>1</v>
      </c>
      <c r="J29" s="31"/>
      <c r="K29" s="31">
        <v>4</v>
      </c>
      <c r="L29" s="31"/>
      <c r="M29" s="31"/>
      <c r="N29" s="31"/>
      <c r="O29" s="31"/>
      <c r="P29" s="31"/>
      <c r="Q29" s="31">
        <v>2</v>
      </c>
      <c r="R29" s="31"/>
      <c r="S29" s="31"/>
      <c r="T29" s="31">
        <v>1</v>
      </c>
      <c r="U29" s="31"/>
      <c r="V29" s="31">
        <v>1</v>
      </c>
      <c r="W29" s="31"/>
      <c r="X29" s="31">
        <v>2</v>
      </c>
      <c r="Y29" s="31"/>
      <c r="Z29" s="31"/>
      <c r="AA29" s="31"/>
      <c r="AB29" s="31"/>
      <c r="AC29" s="31">
        <v>99</v>
      </c>
    </row>
    <row r="30" spans="1:29" ht="12">
      <c r="A30" s="9" t="s">
        <v>63</v>
      </c>
      <c r="B30" s="11" t="s">
        <v>64</v>
      </c>
      <c r="C30" s="32">
        <v>11</v>
      </c>
      <c r="D30" s="32">
        <v>2</v>
      </c>
      <c r="E30" s="32"/>
      <c r="F30" s="32"/>
      <c r="G30" s="32"/>
      <c r="H30" s="32"/>
      <c r="I30" s="32">
        <v>2</v>
      </c>
      <c r="J30" s="32"/>
      <c r="K30" s="32">
        <v>2</v>
      </c>
      <c r="L30" s="32"/>
      <c r="M30" s="32"/>
      <c r="N30" s="32"/>
      <c r="O30" s="32"/>
      <c r="P30" s="32"/>
      <c r="Q30" s="32">
        <v>9</v>
      </c>
      <c r="R30" s="32"/>
      <c r="S30" s="32"/>
      <c r="T30" s="32"/>
      <c r="U30" s="32">
        <v>2</v>
      </c>
      <c r="V30" s="32">
        <v>7</v>
      </c>
      <c r="W30" s="32"/>
      <c r="X30" s="32">
        <v>7</v>
      </c>
      <c r="Y30" s="32">
        <v>1</v>
      </c>
      <c r="Z30" s="32">
        <v>1</v>
      </c>
      <c r="AA30" s="32"/>
      <c r="AB30" s="32"/>
      <c r="AC30" s="32">
        <v>92</v>
      </c>
    </row>
    <row r="31" spans="1:29" ht="12">
      <c r="A31" s="8" t="s">
        <v>65</v>
      </c>
      <c r="B31" s="10" t="s">
        <v>66</v>
      </c>
      <c r="C31" s="31">
        <v>9</v>
      </c>
      <c r="D31" s="31">
        <v>1</v>
      </c>
      <c r="E31" s="31"/>
      <c r="F31" s="31"/>
      <c r="G31" s="31"/>
      <c r="H31" s="31"/>
      <c r="I31" s="31">
        <v>1</v>
      </c>
      <c r="J31" s="31"/>
      <c r="K31" s="31">
        <v>1</v>
      </c>
      <c r="L31" s="31"/>
      <c r="M31" s="31"/>
      <c r="N31" s="31"/>
      <c r="O31" s="31"/>
      <c r="P31" s="31"/>
      <c r="Q31" s="31">
        <v>8</v>
      </c>
      <c r="R31" s="31"/>
      <c r="S31" s="31"/>
      <c r="T31" s="31"/>
      <c r="U31" s="31">
        <v>2</v>
      </c>
      <c r="V31" s="31">
        <v>6</v>
      </c>
      <c r="W31" s="31"/>
      <c r="X31" s="31">
        <v>6</v>
      </c>
      <c r="Y31" s="31">
        <v>1</v>
      </c>
      <c r="Z31" s="31">
        <v>1</v>
      </c>
      <c r="AA31" s="31"/>
      <c r="AB31" s="31"/>
      <c r="AC31" s="31">
        <v>76</v>
      </c>
    </row>
    <row r="32" spans="1:29" ht="12">
      <c r="A32" s="8" t="s">
        <v>67</v>
      </c>
      <c r="B32" s="10" t="s">
        <v>68</v>
      </c>
      <c r="C32" s="31">
        <v>2</v>
      </c>
      <c r="D32" s="31">
        <v>1</v>
      </c>
      <c r="E32" s="31"/>
      <c r="F32" s="31"/>
      <c r="G32" s="31"/>
      <c r="H32" s="31"/>
      <c r="I32" s="31">
        <v>1</v>
      </c>
      <c r="J32" s="31"/>
      <c r="K32" s="31">
        <v>1</v>
      </c>
      <c r="L32" s="31"/>
      <c r="M32" s="31"/>
      <c r="N32" s="31"/>
      <c r="O32" s="31"/>
      <c r="P32" s="31"/>
      <c r="Q32" s="31">
        <v>1</v>
      </c>
      <c r="R32" s="31"/>
      <c r="S32" s="31"/>
      <c r="T32" s="31"/>
      <c r="U32" s="31"/>
      <c r="V32" s="31">
        <v>1</v>
      </c>
      <c r="W32" s="31"/>
      <c r="X32" s="31">
        <v>1</v>
      </c>
      <c r="Y32" s="31"/>
      <c r="Z32" s="31"/>
      <c r="AA32" s="31"/>
      <c r="AB32" s="31"/>
      <c r="AC32" s="31">
        <v>16</v>
      </c>
    </row>
    <row r="33" spans="1:29" ht="12">
      <c r="A33" s="9" t="s">
        <v>138</v>
      </c>
      <c r="B33" s="11" t="s">
        <v>139</v>
      </c>
      <c r="C33" s="32">
        <v>2</v>
      </c>
      <c r="D33" s="32">
        <v>2</v>
      </c>
      <c r="E33" s="32">
        <v>2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2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>
        <v>3</v>
      </c>
    </row>
    <row r="34" spans="1:28" ht="12">
      <c r="A34" s="74" t="s">
        <v>70</v>
      </c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61" t="s">
        <v>144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 t="s">
        <v>146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 t="s">
        <v>143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ht="12">
      <c r="A38" t="s">
        <v>145</v>
      </c>
    </row>
    <row r="39" ht="12">
      <c r="A39" t="s">
        <v>148</v>
      </c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A36:AC36"/>
    <mergeCell ref="A37:AC37"/>
    <mergeCell ref="Q6:Q7"/>
    <mergeCell ref="R6:W6"/>
    <mergeCell ref="X6:AB6"/>
    <mergeCell ref="A8:B8"/>
    <mergeCell ref="A34:E34"/>
    <mergeCell ref="A35:AC35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"/>
  <sheetViews>
    <sheetView zoomScalePageLayoutView="0" workbookViewId="0" topLeftCell="A11">
      <selection activeCell="AF20" sqref="AF20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14" width="12.83203125" style="0" customWidth="1"/>
    <col min="15" max="15" width="14.16015625" style="0" customWidth="1"/>
    <col min="16" max="28" width="12.83203125" style="0" customWidth="1"/>
    <col min="29" max="29" width="11.83203125" style="0" customWidth="1"/>
  </cols>
  <sheetData>
    <row r="1" spans="1:28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9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8" t="s">
        <v>19</v>
      </c>
    </row>
    <row r="5" spans="1:29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 t="s">
        <v>21</v>
      </c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9"/>
    </row>
    <row r="6" spans="1:29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/>
      <c r="Q6" s="57" t="s">
        <v>4</v>
      </c>
      <c r="R6" s="57" t="s">
        <v>16</v>
      </c>
      <c r="S6" s="57"/>
      <c r="T6" s="57"/>
      <c r="U6" s="57"/>
      <c r="V6" s="57"/>
      <c r="W6" s="57"/>
      <c r="X6" s="57" t="s">
        <v>17</v>
      </c>
      <c r="Y6" s="57"/>
      <c r="Z6" s="57"/>
      <c r="AA6" s="57"/>
      <c r="AB6" s="57"/>
      <c r="AC6" s="59"/>
    </row>
    <row r="7" spans="1:29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141</v>
      </c>
      <c r="Q7" s="57"/>
      <c r="R7" s="3" t="s">
        <v>5</v>
      </c>
      <c r="S7" s="3" t="s">
        <v>6</v>
      </c>
      <c r="T7" s="3" t="s">
        <v>7</v>
      </c>
      <c r="U7" s="3" t="s">
        <v>8</v>
      </c>
      <c r="V7" s="3" t="s">
        <v>9</v>
      </c>
      <c r="W7" s="3" t="s">
        <v>10</v>
      </c>
      <c r="X7" s="3" t="s">
        <v>11</v>
      </c>
      <c r="Y7" s="3" t="s">
        <v>12</v>
      </c>
      <c r="Z7" s="3" t="s">
        <v>13</v>
      </c>
      <c r="AA7" s="3" t="s">
        <v>14</v>
      </c>
      <c r="AB7" s="3" t="s">
        <v>15</v>
      </c>
      <c r="AC7" s="60"/>
    </row>
    <row r="8" spans="1:29" ht="12">
      <c r="A8" s="72" t="s">
        <v>137</v>
      </c>
      <c r="B8" s="73"/>
      <c r="C8" s="32">
        <v>646</v>
      </c>
      <c r="D8" s="32">
        <v>335</v>
      </c>
      <c r="E8" s="32">
        <v>26</v>
      </c>
      <c r="F8" s="32">
        <v>44</v>
      </c>
      <c r="G8" s="32">
        <v>99</v>
      </c>
      <c r="H8" s="32">
        <v>37</v>
      </c>
      <c r="I8" s="32">
        <v>126</v>
      </c>
      <c r="J8" s="32">
        <v>3</v>
      </c>
      <c r="K8" s="32">
        <v>238</v>
      </c>
      <c r="L8" s="32">
        <v>50</v>
      </c>
      <c r="M8" s="32">
        <v>14</v>
      </c>
      <c r="N8" s="32">
        <v>31</v>
      </c>
      <c r="O8" s="32">
        <v>1</v>
      </c>
      <c r="P8" s="32">
        <v>1</v>
      </c>
      <c r="Q8" s="32">
        <v>311</v>
      </c>
      <c r="R8" s="32">
        <v>8</v>
      </c>
      <c r="S8" s="32">
        <v>48</v>
      </c>
      <c r="T8" s="32">
        <v>102</v>
      </c>
      <c r="U8" s="32">
        <v>37</v>
      </c>
      <c r="V8" s="32">
        <v>116</v>
      </c>
      <c r="W8" s="32"/>
      <c r="X8" s="32">
        <v>210</v>
      </c>
      <c r="Y8" s="32">
        <v>84</v>
      </c>
      <c r="Z8" s="32">
        <v>15</v>
      </c>
      <c r="AA8" s="32">
        <v>1</v>
      </c>
      <c r="AB8" s="32">
        <v>1</v>
      </c>
      <c r="AC8" s="41">
        <v>6864</v>
      </c>
    </row>
    <row r="9" spans="1:29" ht="12">
      <c r="A9" s="9" t="s">
        <v>71</v>
      </c>
      <c r="B9" s="11" t="s">
        <v>22</v>
      </c>
      <c r="C9" s="32">
        <v>132</v>
      </c>
      <c r="D9" s="32">
        <v>80</v>
      </c>
      <c r="E9" s="32">
        <v>3</v>
      </c>
      <c r="F9" s="32">
        <v>15</v>
      </c>
      <c r="G9" s="32">
        <v>41</v>
      </c>
      <c r="H9" s="32">
        <v>10</v>
      </c>
      <c r="I9" s="32">
        <v>11</v>
      </c>
      <c r="J9" s="32"/>
      <c r="K9" s="32">
        <v>52</v>
      </c>
      <c r="L9" s="32">
        <v>25</v>
      </c>
      <c r="M9" s="32">
        <v>1</v>
      </c>
      <c r="N9" s="32">
        <v>2</v>
      </c>
      <c r="O9" s="32"/>
      <c r="P9" s="32"/>
      <c r="Q9" s="32">
        <v>52</v>
      </c>
      <c r="R9" s="32"/>
      <c r="S9" s="32">
        <v>15</v>
      </c>
      <c r="T9" s="32">
        <v>25</v>
      </c>
      <c r="U9" s="32">
        <v>2</v>
      </c>
      <c r="V9" s="32">
        <v>10</v>
      </c>
      <c r="W9" s="32"/>
      <c r="X9" s="32">
        <v>28</v>
      </c>
      <c r="Y9" s="32">
        <v>22</v>
      </c>
      <c r="Z9" s="32">
        <v>1</v>
      </c>
      <c r="AA9" s="32"/>
      <c r="AB9" s="32">
        <v>1</v>
      </c>
      <c r="AC9" s="41">
        <v>1035</v>
      </c>
    </row>
    <row r="10" spans="1:29" ht="12">
      <c r="A10" s="9" t="s">
        <v>23</v>
      </c>
      <c r="B10" s="11" t="s">
        <v>24</v>
      </c>
      <c r="C10" s="32">
        <v>85</v>
      </c>
      <c r="D10" s="32">
        <v>38</v>
      </c>
      <c r="E10" s="32">
        <v>4</v>
      </c>
      <c r="F10" s="32">
        <v>6</v>
      </c>
      <c r="G10" s="32">
        <v>18</v>
      </c>
      <c r="H10" s="32">
        <v>4</v>
      </c>
      <c r="I10" s="32">
        <v>5</v>
      </c>
      <c r="J10" s="32">
        <v>1</v>
      </c>
      <c r="K10" s="32">
        <v>30</v>
      </c>
      <c r="L10" s="32">
        <v>7</v>
      </c>
      <c r="M10" s="32"/>
      <c r="N10" s="32">
        <v>1</v>
      </c>
      <c r="O10" s="32"/>
      <c r="P10" s="32"/>
      <c r="Q10" s="32">
        <v>47</v>
      </c>
      <c r="R10" s="32">
        <v>3</v>
      </c>
      <c r="S10" s="32">
        <v>19</v>
      </c>
      <c r="T10" s="32">
        <v>14</v>
      </c>
      <c r="U10" s="32">
        <v>4</v>
      </c>
      <c r="V10" s="32">
        <v>7</v>
      </c>
      <c r="W10" s="32"/>
      <c r="X10" s="32">
        <v>29</v>
      </c>
      <c r="Y10" s="32">
        <v>18</v>
      </c>
      <c r="Z10" s="32"/>
      <c r="AA10" s="32"/>
      <c r="AB10" s="32"/>
      <c r="AC10" s="42">
        <v>920</v>
      </c>
    </row>
    <row r="11" spans="1:29" ht="12">
      <c r="A11" s="9" t="s">
        <v>132</v>
      </c>
      <c r="B11" s="11" t="s">
        <v>133</v>
      </c>
      <c r="C11" s="32">
        <v>80</v>
      </c>
      <c r="D11" s="32">
        <v>31</v>
      </c>
      <c r="E11" s="32">
        <v>2</v>
      </c>
      <c r="F11" s="32">
        <v>6</v>
      </c>
      <c r="G11" s="32">
        <v>13</v>
      </c>
      <c r="H11" s="32">
        <v>5</v>
      </c>
      <c r="I11" s="32">
        <v>5</v>
      </c>
      <c r="J11" s="32"/>
      <c r="K11" s="32">
        <v>16</v>
      </c>
      <c r="L11" s="32">
        <v>8</v>
      </c>
      <c r="M11" s="32">
        <v>3</v>
      </c>
      <c r="N11" s="32">
        <v>4</v>
      </c>
      <c r="O11" s="32"/>
      <c r="P11" s="32"/>
      <c r="Q11" s="32">
        <v>49</v>
      </c>
      <c r="R11" s="32">
        <v>2</v>
      </c>
      <c r="S11" s="32">
        <v>5</v>
      </c>
      <c r="T11" s="32">
        <v>20</v>
      </c>
      <c r="U11" s="32">
        <v>6</v>
      </c>
      <c r="V11" s="32">
        <v>16</v>
      </c>
      <c r="W11" s="32"/>
      <c r="X11" s="32">
        <v>29</v>
      </c>
      <c r="Y11" s="32">
        <v>16</v>
      </c>
      <c r="Z11" s="32">
        <v>4</v>
      </c>
      <c r="AA11" s="32"/>
      <c r="AB11" s="32"/>
      <c r="AC11" s="42">
        <v>595</v>
      </c>
    </row>
    <row r="12" spans="1:29" ht="12">
      <c r="A12" s="9" t="s">
        <v>25</v>
      </c>
      <c r="B12" s="11" t="s">
        <v>26</v>
      </c>
      <c r="C12" s="32">
        <v>73</v>
      </c>
      <c r="D12" s="32">
        <v>34</v>
      </c>
      <c r="E12" s="32">
        <v>2</v>
      </c>
      <c r="F12" s="32">
        <v>6</v>
      </c>
      <c r="G12" s="32">
        <v>5</v>
      </c>
      <c r="H12" s="32">
        <v>2</v>
      </c>
      <c r="I12" s="32">
        <v>19</v>
      </c>
      <c r="J12" s="32"/>
      <c r="K12" s="32">
        <v>26</v>
      </c>
      <c r="L12" s="32">
        <v>4</v>
      </c>
      <c r="M12" s="32"/>
      <c r="N12" s="32">
        <v>4</v>
      </c>
      <c r="O12" s="32"/>
      <c r="P12" s="32"/>
      <c r="Q12" s="32">
        <v>39</v>
      </c>
      <c r="R12" s="32">
        <v>1</v>
      </c>
      <c r="S12" s="32">
        <v>2</v>
      </c>
      <c r="T12" s="32">
        <v>7</v>
      </c>
      <c r="U12" s="32">
        <v>9</v>
      </c>
      <c r="V12" s="32">
        <v>20</v>
      </c>
      <c r="W12" s="32"/>
      <c r="X12" s="32">
        <v>29</v>
      </c>
      <c r="Y12" s="32">
        <v>7</v>
      </c>
      <c r="Z12" s="32">
        <v>3</v>
      </c>
      <c r="AA12" s="32"/>
      <c r="AB12" s="32"/>
      <c r="AC12" s="42">
        <v>726</v>
      </c>
    </row>
    <row r="13" spans="1:29" ht="12">
      <c r="A13" s="9" t="s">
        <v>27</v>
      </c>
      <c r="B13" s="11" t="s">
        <v>28</v>
      </c>
      <c r="C13" s="32">
        <v>55</v>
      </c>
      <c r="D13" s="32">
        <v>26</v>
      </c>
      <c r="E13" s="32">
        <v>3</v>
      </c>
      <c r="F13" s="32">
        <v>4</v>
      </c>
      <c r="G13" s="32">
        <v>12</v>
      </c>
      <c r="H13" s="32"/>
      <c r="I13" s="32">
        <v>6</v>
      </c>
      <c r="J13" s="32">
        <v>1</v>
      </c>
      <c r="K13" s="32">
        <v>20</v>
      </c>
      <c r="L13" s="32">
        <v>1</v>
      </c>
      <c r="M13" s="32">
        <v>1</v>
      </c>
      <c r="N13" s="32">
        <v>4</v>
      </c>
      <c r="O13" s="32"/>
      <c r="P13" s="32"/>
      <c r="Q13" s="32">
        <v>29</v>
      </c>
      <c r="R13" s="32">
        <v>1</v>
      </c>
      <c r="S13" s="32">
        <v>1</v>
      </c>
      <c r="T13" s="32">
        <v>17</v>
      </c>
      <c r="U13" s="32">
        <v>1</v>
      </c>
      <c r="V13" s="32">
        <v>9</v>
      </c>
      <c r="W13" s="32"/>
      <c r="X13" s="32">
        <v>20</v>
      </c>
      <c r="Y13" s="32">
        <v>8</v>
      </c>
      <c r="Z13" s="32">
        <v>1</v>
      </c>
      <c r="AA13" s="32"/>
      <c r="AB13" s="32"/>
      <c r="AC13" s="42">
        <v>635</v>
      </c>
    </row>
    <row r="14" spans="1:29" ht="12">
      <c r="A14" s="9" t="s">
        <v>29</v>
      </c>
      <c r="B14" s="11" t="s">
        <v>30</v>
      </c>
      <c r="C14" s="32">
        <v>58</v>
      </c>
      <c r="D14" s="32">
        <v>30</v>
      </c>
      <c r="E14" s="32">
        <v>5</v>
      </c>
      <c r="F14" s="32">
        <v>1</v>
      </c>
      <c r="G14" s="32">
        <v>2</v>
      </c>
      <c r="H14" s="32">
        <v>4</v>
      </c>
      <c r="I14" s="32">
        <v>17</v>
      </c>
      <c r="J14" s="32">
        <v>1</v>
      </c>
      <c r="K14" s="32">
        <v>23</v>
      </c>
      <c r="L14" s="32">
        <v>1</v>
      </c>
      <c r="M14" s="32">
        <v>1</v>
      </c>
      <c r="N14" s="32">
        <v>4</v>
      </c>
      <c r="O14" s="32">
        <v>1</v>
      </c>
      <c r="P14" s="32"/>
      <c r="Q14" s="32">
        <v>28</v>
      </c>
      <c r="R14" s="32">
        <v>1</v>
      </c>
      <c r="S14" s="32">
        <v>2</v>
      </c>
      <c r="T14" s="32">
        <v>9</v>
      </c>
      <c r="U14" s="32">
        <v>2</v>
      </c>
      <c r="V14" s="32">
        <v>14</v>
      </c>
      <c r="W14" s="32"/>
      <c r="X14" s="32">
        <v>26</v>
      </c>
      <c r="Y14" s="32">
        <v>1</v>
      </c>
      <c r="Z14" s="32"/>
      <c r="AA14" s="32">
        <v>1</v>
      </c>
      <c r="AB14" s="32"/>
      <c r="AC14" s="42">
        <v>780</v>
      </c>
    </row>
    <row r="15" spans="1:29" ht="12">
      <c r="A15" s="9" t="s">
        <v>31</v>
      </c>
      <c r="B15" s="11" t="s">
        <v>32</v>
      </c>
      <c r="C15" s="32">
        <v>153</v>
      </c>
      <c r="D15" s="32">
        <v>88</v>
      </c>
      <c r="E15" s="32">
        <v>6</v>
      </c>
      <c r="F15" s="32">
        <v>6</v>
      </c>
      <c r="G15" s="32">
        <v>6</v>
      </c>
      <c r="H15" s="32">
        <v>12</v>
      </c>
      <c r="I15" s="32">
        <v>58</v>
      </c>
      <c r="J15" s="32"/>
      <c r="K15" s="32">
        <v>64</v>
      </c>
      <c r="L15" s="32">
        <v>4</v>
      </c>
      <c r="M15" s="32">
        <v>8</v>
      </c>
      <c r="N15" s="32">
        <v>12</v>
      </c>
      <c r="O15" s="32"/>
      <c r="P15" s="32"/>
      <c r="Q15" s="32">
        <v>65</v>
      </c>
      <c r="R15" s="32"/>
      <c r="S15" s="32">
        <v>4</v>
      </c>
      <c r="T15" s="32">
        <v>10</v>
      </c>
      <c r="U15" s="32">
        <v>12</v>
      </c>
      <c r="V15" s="32">
        <v>39</v>
      </c>
      <c r="W15" s="32"/>
      <c r="X15" s="32">
        <v>48</v>
      </c>
      <c r="Y15" s="32">
        <v>12</v>
      </c>
      <c r="Z15" s="32">
        <v>5</v>
      </c>
      <c r="AA15" s="32"/>
      <c r="AB15" s="32"/>
      <c r="AC15" s="41">
        <v>2091</v>
      </c>
    </row>
    <row r="16" spans="1:29" ht="12">
      <c r="A16" s="8" t="s">
        <v>33</v>
      </c>
      <c r="B16" s="10" t="s">
        <v>34</v>
      </c>
      <c r="C16" s="31">
        <v>9</v>
      </c>
      <c r="D16" s="31">
        <v>5</v>
      </c>
      <c r="E16" s="31"/>
      <c r="F16" s="31"/>
      <c r="G16" s="31"/>
      <c r="H16" s="31">
        <v>2</v>
      </c>
      <c r="I16" s="31">
        <v>3</v>
      </c>
      <c r="J16" s="31"/>
      <c r="K16" s="31">
        <v>4</v>
      </c>
      <c r="L16" s="31"/>
      <c r="M16" s="31">
        <v>1</v>
      </c>
      <c r="N16" s="31"/>
      <c r="O16" s="31"/>
      <c r="P16" s="31"/>
      <c r="Q16" s="31">
        <v>4</v>
      </c>
      <c r="R16" s="31"/>
      <c r="S16" s="31">
        <v>1</v>
      </c>
      <c r="T16" s="31">
        <v>2</v>
      </c>
      <c r="U16" s="31"/>
      <c r="V16" s="31">
        <v>1</v>
      </c>
      <c r="W16" s="31"/>
      <c r="X16" s="31">
        <v>2</v>
      </c>
      <c r="Y16" s="31">
        <v>1</v>
      </c>
      <c r="Z16" s="31">
        <v>1</v>
      </c>
      <c r="AA16" s="31"/>
      <c r="AB16" s="31"/>
      <c r="AC16" s="38">
        <v>165</v>
      </c>
    </row>
    <row r="17" spans="1:29" ht="12">
      <c r="A17" s="8" t="s">
        <v>37</v>
      </c>
      <c r="B17" s="10" t="s">
        <v>38</v>
      </c>
      <c r="C17" s="31">
        <v>28</v>
      </c>
      <c r="D17" s="31">
        <v>18</v>
      </c>
      <c r="E17" s="31"/>
      <c r="F17" s="31">
        <v>3</v>
      </c>
      <c r="G17" s="31">
        <v>2</v>
      </c>
      <c r="H17" s="31">
        <v>1</v>
      </c>
      <c r="I17" s="31">
        <v>12</v>
      </c>
      <c r="J17" s="31"/>
      <c r="K17" s="31">
        <v>10</v>
      </c>
      <c r="L17" s="31">
        <v>3</v>
      </c>
      <c r="M17" s="31">
        <v>4</v>
      </c>
      <c r="N17" s="31">
        <v>1</v>
      </c>
      <c r="O17" s="31"/>
      <c r="P17" s="31"/>
      <c r="Q17" s="31">
        <v>10</v>
      </c>
      <c r="R17" s="31"/>
      <c r="S17" s="31">
        <v>1</v>
      </c>
      <c r="T17" s="31">
        <v>1</v>
      </c>
      <c r="U17" s="31">
        <v>4</v>
      </c>
      <c r="V17" s="31">
        <v>4</v>
      </c>
      <c r="W17" s="31"/>
      <c r="X17" s="31">
        <v>7</v>
      </c>
      <c r="Y17" s="31">
        <v>3</v>
      </c>
      <c r="Z17" s="31"/>
      <c r="AA17" s="31"/>
      <c r="AB17" s="31"/>
      <c r="AC17" s="38">
        <v>212</v>
      </c>
    </row>
    <row r="18" spans="1:29" ht="12">
      <c r="A18" s="8" t="s">
        <v>39</v>
      </c>
      <c r="B18" s="10" t="s">
        <v>40</v>
      </c>
      <c r="C18" s="31">
        <v>13</v>
      </c>
      <c r="D18" s="31">
        <v>7</v>
      </c>
      <c r="E18" s="31">
        <v>1</v>
      </c>
      <c r="F18" s="31"/>
      <c r="G18" s="31"/>
      <c r="H18" s="31">
        <v>2</v>
      </c>
      <c r="I18" s="31">
        <v>4</v>
      </c>
      <c r="J18" s="31"/>
      <c r="K18" s="31">
        <v>5</v>
      </c>
      <c r="L18" s="31"/>
      <c r="M18" s="31">
        <v>1</v>
      </c>
      <c r="N18" s="31">
        <v>1</v>
      </c>
      <c r="O18" s="31"/>
      <c r="P18" s="31"/>
      <c r="Q18" s="31">
        <v>6</v>
      </c>
      <c r="R18" s="31"/>
      <c r="S18" s="31"/>
      <c r="T18" s="31"/>
      <c r="U18" s="31">
        <v>2</v>
      </c>
      <c r="V18" s="31">
        <v>4</v>
      </c>
      <c r="W18" s="31"/>
      <c r="X18" s="31">
        <v>2</v>
      </c>
      <c r="Y18" s="31">
        <v>1</v>
      </c>
      <c r="Z18" s="31">
        <v>3</v>
      </c>
      <c r="AA18" s="31"/>
      <c r="AB18" s="31"/>
      <c r="AC18" s="38">
        <v>198</v>
      </c>
    </row>
    <row r="19" spans="1:29" ht="12">
      <c r="A19" s="8" t="s">
        <v>41</v>
      </c>
      <c r="B19" s="10" t="s">
        <v>42</v>
      </c>
      <c r="C19" s="31">
        <v>19</v>
      </c>
      <c r="D19" s="31">
        <v>8</v>
      </c>
      <c r="E19" s="31">
        <v>2</v>
      </c>
      <c r="F19" s="31">
        <v>1</v>
      </c>
      <c r="G19" s="31"/>
      <c r="H19" s="31"/>
      <c r="I19" s="31">
        <v>5</v>
      </c>
      <c r="J19" s="31"/>
      <c r="K19" s="31">
        <v>5</v>
      </c>
      <c r="L19" s="31"/>
      <c r="M19" s="31"/>
      <c r="N19" s="31">
        <v>3</v>
      </c>
      <c r="O19" s="31"/>
      <c r="P19" s="31"/>
      <c r="Q19" s="31">
        <v>11</v>
      </c>
      <c r="R19" s="31"/>
      <c r="S19" s="31">
        <v>1</v>
      </c>
      <c r="T19" s="31">
        <v>1</v>
      </c>
      <c r="U19" s="31"/>
      <c r="V19" s="31">
        <v>9</v>
      </c>
      <c r="W19" s="31"/>
      <c r="X19" s="31">
        <v>10</v>
      </c>
      <c r="Y19" s="31"/>
      <c r="Z19" s="31">
        <v>1</v>
      </c>
      <c r="AA19" s="31"/>
      <c r="AB19" s="31"/>
      <c r="AC19" s="38">
        <v>223</v>
      </c>
    </row>
    <row r="20" spans="1:29" ht="12">
      <c r="A20" s="8" t="s">
        <v>43</v>
      </c>
      <c r="B20" s="10" t="s">
        <v>44</v>
      </c>
      <c r="C20" s="31">
        <v>7</v>
      </c>
      <c r="D20" s="31">
        <v>4</v>
      </c>
      <c r="E20" s="31"/>
      <c r="F20" s="31"/>
      <c r="G20" s="31"/>
      <c r="H20" s="31"/>
      <c r="I20" s="31">
        <v>4</v>
      </c>
      <c r="J20" s="31"/>
      <c r="K20" s="31">
        <v>4</v>
      </c>
      <c r="L20" s="31"/>
      <c r="M20" s="31"/>
      <c r="N20" s="31"/>
      <c r="O20" s="31"/>
      <c r="P20" s="31"/>
      <c r="Q20" s="31">
        <v>3</v>
      </c>
      <c r="R20" s="31"/>
      <c r="S20" s="31"/>
      <c r="T20" s="31">
        <v>1</v>
      </c>
      <c r="U20" s="31">
        <v>1</v>
      </c>
      <c r="V20" s="31">
        <v>1</v>
      </c>
      <c r="W20" s="31"/>
      <c r="X20" s="31">
        <v>2</v>
      </c>
      <c r="Y20" s="31">
        <v>1</v>
      </c>
      <c r="Z20" s="31"/>
      <c r="AA20" s="31"/>
      <c r="AB20" s="31"/>
      <c r="AC20" s="38">
        <v>160</v>
      </c>
    </row>
    <row r="21" spans="1:29" ht="12">
      <c r="A21" s="8" t="s">
        <v>45</v>
      </c>
      <c r="B21" s="10" t="s">
        <v>46</v>
      </c>
      <c r="C21" s="31">
        <v>10</v>
      </c>
      <c r="D21" s="31">
        <v>4</v>
      </c>
      <c r="E21" s="31"/>
      <c r="F21" s="31">
        <v>1</v>
      </c>
      <c r="G21" s="31">
        <v>1</v>
      </c>
      <c r="H21" s="31"/>
      <c r="I21" s="31">
        <v>2</v>
      </c>
      <c r="J21" s="31"/>
      <c r="K21" s="31">
        <v>3</v>
      </c>
      <c r="L21" s="31"/>
      <c r="M21" s="31">
        <v>1</v>
      </c>
      <c r="N21" s="31"/>
      <c r="O21" s="31"/>
      <c r="P21" s="31"/>
      <c r="Q21" s="31">
        <v>6</v>
      </c>
      <c r="R21" s="31"/>
      <c r="S21" s="31"/>
      <c r="T21" s="31"/>
      <c r="U21" s="31">
        <v>1</v>
      </c>
      <c r="V21" s="31">
        <v>5</v>
      </c>
      <c r="W21" s="31"/>
      <c r="X21" s="31">
        <v>6</v>
      </c>
      <c r="Y21" s="31"/>
      <c r="Z21" s="31"/>
      <c r="AA21" s="31"/>
      <c r="AB21" s="31"/>
      <c r="AC21" s="38">
        <v>109</v>
      </c>
    </row>
    <row r="22" spans="1:29" ht="12">
      <c r="A22" s="8" t="s">
        <v>47</v>
      </c>
      <c r="B22" s="10" t="s">
        <v>48</v>
      </c>
      <c r="C22" s="31">
        <v>8</v>
      </c>
      <c r="D22" s="31">
        <v>5</v>
      </c>
      <c r="E22" s="31"/>
      <c r="F22" s="31"/>
      <c r="G22" s="31"/>
      <c r="H22" s="31"/>
      <c r="I22" s="31">
        <v>5</v>
      </c>
      <c r="J22" s="31"/>
      <c r="K22" s="31">
        <v>3</v>
      </c>
      <c r="L22" s="31"/>
      <c r="M22" s="31"/>
      <c r="N22" s="31">
        <v>2</v>
      </c>
      <c r="O22" s="31"/>
      <c r="P22" s="31"/>
      <c r="Q22" s="31">
        <v>3</v>
      </c>
      <c r="R22" s="31"/>
      <c r="S22" s="31"/>
      <c r="T22" s="31">
        <v>1</v>
      </c>
      <c r="U22" s="31"/>
      <c r="V22" s="31">
        <v>2</v>
      </c>
      <c r="W22" s="31"/>
      <c r="X22" s="31">
        <v>3</v>
      </c>
      <c r="Y22" s="31"/>
      <c r="Z22" s="31"/>
      <c r="AA22" s="31"/>
      <c r="AB22" s="31"/>
      <c r="AC22" s="38">
        <v>109</v>
      </c>
    </row>
    <row r="23" spans="1:29" ht="12">
      <c r="A23" s="8" t="s">
        <v>49</v>
      </c>
      <c r="B23" s="10" t="s">
        <v>50</v>
      </c>
      <c r="C23" s="31">
        <v>13</v>
      </c>
      <c r="D23" s="31">
        <v>9</v>
      </c>
      <c r="E23" s="31">
        <v>2</v>
      </c>
      <c r="F23" s="31"/>
      <c r="G23" s="31">
        <v>1</v>
      </c>
      <c r="H23" s="31">
        <v>1</v>
      </c>
      <c r="I23" s="31">
        <v>5</v>
      </c>
      <c r="J23" s="31"/>
      <c r="K23" s="31">
        <v>4</v>
      </c>
      <c r="L23" s="31">
        <v>1</v>
      </c>
      <c r="M23" s="31">
        <v>1</v>
      </c>
      <c r="N23" s="31">
        <v>3</v>
      </c>
      <c r="O23" s="31"/>
      <c r="P23" s="31"/>
      <c r="Q23" s="31">
        <v>4</v>
      </c>
      <c r="R23" s="31"/>
      <c r="S23" s="31"/>
      <c r="T23" s="31"/>
      <c r="U23" s="31">
        <v>1</v>
      </c>
      <c r="V23" s="31">
        <v>3</v>
      </c>
      <c r="W23" s="31"/>
      <c r="X23" s="31">
        <v>4</v>
      </c>
      <c r="Y23" s="31"/>
      <c r="Z23" s="31"/>
      <c r="AA23" s="31"/>
      <c r="AB23" s="31"/>
      <c r="AC23" s="38">
        <v>190</v>
      </c>
    </row>
    <row r="24" spans="1:29" ht="12">
      <c r="A24" s="8" t="s">
        <v>51</v>
      </c>
      <c r="B24" s="10" t="s">
        <v>52</v>
      </c>
      <c r="C24" s="31">
        <v>6</v>
      </c>
      <c r="D24" s="31">
        <v>3</v>
      </c>
      <c r="E24" s="31"/>
      <c r="F24" s="31"/>
      <c r="G24" s="31">
        <v>1</v>
      </c>
      <c r="H24" s="31">
        <v>1</v>
      </c>
      <c r="I24" s="31">
        <v>1</v>
      </c>
      <c r="J24" s="31"/>
      <c r="K24" s="31">
        <v>3</v>
      </c>
      <c r="L24" s="31"/>
      <c r="M24" s="31"/>
      <c r="N24" s="31"/>
      <c r="O24" s="31"/>
      <c r="P24" s="31"/>
      <c r="Q24" s="31">
        <v>3</v>
      </c>
      <c r="R24" s="31"/>
      <c r="S24" s="31"/>
      <c r="T24" s="31"/>
      <c r="U24" s="31"/>
      <c r="V24" s="31">
        <v>3</v>
      </c>
      <c r="W24" s="31"/>
      <c r="X24" s="31">
        <v>1</v>
      </c>
      <c r="Y24" s="31">
        <v>2</v>
      </c>
      <c r="Z24" s="31"/>
      <c r="AA24" s="31"/>
      <c r="AB24" s="31"/>
      <c r="AC24" s="38">
        <v>100</v>
      </c>
    </row>
    <row r="25" spans="1:29" ht="12">
      <c r="A25" s="8" t="s">
        <v>53</v>
      </c>
      <c r="B25" s="10" t="s">
        <v>54</v>
      </c>
      <c r="C25" s="31">
        <v>12</v>
      </c>
      <c r="D25" s="31">
        <v>10</v>
      </c>
      <c r="E25" s="31"/>
      <c r="F25" s="31">
        <v>1</v>
      </c>
      <c r="G25" s="31"/>
      <c r="H25" s="31">
        <v>2</v>
      </c>
      <c r="I25" s="31">
        <v>7</v>
      </c>
      <c r="J25" s="31"/>
      <c r="K25" s="31">
        <v>10</v>
      </c>
      <c r="L25" s="31"/>
      <c r="M25" s="31"/>
      <c r="N25" s="31"/>
      <c r="O25" s="31"/>
      <c r="P25" s="31"/>
      <c r="Q25" s="31">
        <v>2</v>
      </c>
      <c r="R25" s="31"/>
      <c r="S25" s="31"/>
      <c r="T25" s="31">
        <v>1</v>
      </c>
      <c r="U25" s="31"/>
      <c r="V25" s="31">
        <v>1</v>
      </c>
      <c r="W25" s="31"/>
      <c r="X25" s="31">
        <v>2</v>
      </c>
      <c r="Y25" s="31"/>
      <c r="Z25" s="31"/>
      <c r="AA25" s="31"/>
      <c r="AB25" s="31"/>
      <c r="AC25" s="38">
        <v>131</v>
      </c>
    </row>
    <row r="26" spans="1:29" ht="12">
      <c r="A26" s="8" t="s">
        <v>55</v>
      </c>
      <c r="B26" s="10" t="s">
        <v>56</v>
      </c>
      <c r="C26" s="31">
        <v>4</v>
      </c>
      <c r="D26" s="31">
        <v>1</v>
      </c>
      <c r="E26" s="31"/>
      <c r="F26" s="31"/>
      <c r="G26" s="31"/>
      <c r="H26" s="31"/>
      <c r="I26" s="31">
        <v>1</v>
      </c>
      <c r="J26" s="31"/>
      <c r="K26" s="31">
        <v>1</v>
      </c>
      <c r="L26" s="31"/>
      <c r="M26" s="31"/>
      <c r="N26" s="31"/>
      <c r="O26" s="31"/>
      <c r="P26" s="31"/>
      <c r="Q26" s="31">
        <v>3</v>
      </c>
      <c r="R26" s="31"/>
      <c r="S26" s="31"/>
      <c r="T26" s="31">
        <v>1</v>
      </c>
      <c r="U26" s="31"/>
      <c r="V26" s="31">
        <v>2</v>
      </c>
      <c r="W26" s="31"/>
      <c r="X26" s="31">
        <v>2</v>
      </c>
      <c r="Y26" s="31">
        <v>1</v>
      </c>
      <c r="Z26" s="31"/>
      <c r="AA26" s="31"/>
      <c r="AB26" s="31"/>
      <c r="AC26" s="38">
        <v>68</v>
      </c>
    </row>
    <row r="27" spans="1:29" ht="12">
      <c r="A27" s="8" t="s">
        <v>57</v>
      </c>
      <c r="B27" s="10" t="s">
        <v>58</v>
      </c>
      <c r="C27" s="31">
        <v>6</v>
      </c>
      <c r="D27" s="31">
        <v>3</v>
      </c>
      <c r="E27" s="31"/>
      <c r="F27" s="31"/>
      <c r="G27" s="31"/>
      <c r="H27" s="31"/>
      <c r="I27" s="31">
        <v>3</v>
      </c>
      <c r="J27" s="31"/>
      <c r="K27" s="31">
        <v>3</v>
      </c>
      <c r="L27" s="31"/>
      <c r="M27" s="31"/>
      <c r="N27" s="31"/>
      <c r="O27" s="31"/>
      <c r="P27" s="31"/>
      <c r="Q27" s="31">
        <v>3</v>
      </c>
      <c r="R27" s="31"/>
      <c r="S27" s="31">
        <v>1</v>
      </c>
      <c r="T27" s="31"/>
      <c r="U27" s="31">
        <v>1</v>
      </c>
      <c r="V27" s="31">
        <v>1</v>
      </c>
      <c r="W27" s="31"/>
      <c r="X27" s="31">
        <v>1</v>
      </c>
      <c r="Y27" s="31">
        <v>2</v>
      </c>
      <c r="Z27" s="31"/>
      <c r="AA27" s="31"/>
      <c r="AB27" s="31"/>
      <c r="AC27" s="38">
        <v>121</v>
      </c>
    </row>
    <row r="28" spans="1:29" ht="12">
      <c r="A28" s="8" t="s">
        <v>59</v>
      </c>
      <c r="B28" s="10" t="s">
        <v>60</v>
      </c>
      <c r="C28" s="31">
        <v>13</v>
      </c>
      <c r="D28" s="31">
        <v>7</v>
      </c>
      <c r="E28" s="31">
        <v>1</v>
      </c>
      <c r="F28" s="31"/>
      <c r="G28" s="31"/>
      <c r="H28" s="31">
        <v>1</v>
      </c>
      <c r="I28" s="31">
        <v>5</v>
      </c>
      <c r="J28" s="31"/>
      <c r="K28" s="31">
        <v>5</v>
      </c>
      <c r="L28" s="31"/>
      <c r="M28" s="31"/>
      <c r="N28" s="31">
        <v>2</v>
      </c>
      <c r="O28" s="31"/>
      <c r="P28" s="31"/>
      <c r="Q28" s="31">
        <v>6</v>
      </c>
      <c r="R28" s="31"/>
      <c r="S28" s="31"/>
      <c r="T28" s="31">
        <v>2</v>
      </c>
      <c r="U28" s="31">
        <v>2</v>
      </c>
      <c r="V28" s="31">
        <v>2</v>
      </c>
      <c r="W28" s="31"/>
      <c r="X28" s="31">
        <v>5</v>
      </c>
      <c r="Y28" s="31">
        <v>1</v>
      </c>
      <c r="Z28" s="31"/>
      <c r="AA28" s="31"/>
      <c r="AB28" s="31"/>
      <c r="AC28" s="38">
        <v>212</v>
      </c>
    </row>
    <row r="29" spans="1:29" ht="12">
      <c r="A29" s="8" t="s">
        <v>61</v>
      </c>
      <c r="B29" s="10" t="s">
        <v>62</v>
      </c>
      <c r="C29" s="31">
        <v>5</v>
      </c>
      <c r="D29" s="31">
        <v>4</v>
      </c>
      <c r="E29" s="31"/>
      <c r="F29" s="31"/>
      <c r="G29" s="31">
        <v>1</v>
      </c>
      <c r="H29" s="31">
        <v>2</v>
      </c>
      <c r="I29" s="31">
        <v>1</v>
      </c>
      <c r="J29" s="31"/>
      <c r="K29" s="31">
        <v>4</v>
      </c>
      <c r="L29" s="31"/>
      <c r="M29" s="31"/>
      <c r="N29" s="31"/>
      <c r="O29" s="31"/>
      <c r="P29" s="31"/>
      <c r="Q29" s="31">
        <v>1</v>
      </c>
      <c r="R29" s="31"/>
      <c r="S29" s="31"/>
      <c r="T29" s="31"/>
      <c r="U29" s="31"/>
      <c r="V29" s="31">
        <v>1</v>
      </c>
      <c r="W29" s="31"/>
      <c r="X29" s="31">
        <v>1</v>
      </c>
      <c r="Y29" s="31"/>
      <c r="Z29" s="31"/>
      <c r="AA29" s="31"/>
      <c r="AB29" s="31"/>
      <c r="AC29" s="38">
        <v>93</v>
      </c>
    </row>
    <row r="30" spans="1:29" ht="12">
      <c r="A30" s="9" t="s">
        <v>63</v>
      </c>
      <c r="B30" s="11" t="s">
        <v>64</v>
      </c>
      <c r="C30" s="32">
        <v>9</v>
      </c>
      <c r="D30" s="32">
        <v>7</v>
      </c>
      <c r="E30" s="32"/>
      <c r="F30" s="32"/>
      <c r="G30" s="32">
        <v>2</v>
      </c>
      <c r="H30" s="32"/>
      <c r="I30" s="32">
        <v>5</v>
      </c>
      <c r="J30" s="32"/>
      <c r="K30" s="32">
        <v>7</v>
      </c>
      <c r="L30" s="32"/>
      <c r="M30" s="32"/>
      <c r="N30" s="32"/>
      <c r="O30" s="32"/>
      <c r="P30" s="32"/>
      <c r="Q30" s="32">
        <v>2</v>
      </c>
      <c r="R30" s="32"/>
      <c r="S30" s="32"/>
      <c r="T30" s="32"/>
      <c r="U30" s="32">
        <v>1</v>
      </c>
      <c r="V30" s="32">
        <v>1</v>
      </c>
      <c r="W30" s="32"/>
      <c r="X30" s="32">
        <v>1</v>
      </c>
      <c r="Y30" s="32"/>
      <c r="Z30" s="32">
        <v>1</v>
      </c>
      <c r="AA30" s="32"/>
      <c r="AB30" s="32"/>
      <c r="AC30" s="38">
        <v>81</v>
      </c>
    </row>
    <row r="31" spans="1:29" ht="12">
      <c r="A31" s="8" t="s">
        <v>65</v>
      </c>
      <c r="B31" s="10" t="s">
        <v>66</v>
      </c>
      <c r="C31" s="31">
        <v>5</v>
      </c>
      <c r="D31" s="31">
        <v>3</v>
      </c>
      <c r="E31" s="31"/>
      <c r="F31" s="31"/>
      <c r="G31" s="31"/>
      <c r="H31" s="31"/>
      <c r="I31" s="31">
        <v>3</v>
      </c>
      <c r="J31" s="31"/>
      <c r="K31" s="31">
        <v>3</v>
      </c>
      <c r="L31" s="31"/>
      <c r="M31" s="31"/>
      <c r="N31" s="31"/>
      <c r="O31" s="31"/>
      <c r="P31" s="31"/>
      <c r="Q31" s="31">
        <v>2</v>
      </c>
      <c r="R31" s="31"/>
      <c r="S31" s="31"/>
      <c r="T31" s="31"/>
      <c r="U31" s="31">
        <v>1</v>
      </c>
      <c r="V31" s="31">
        <v>1</v>
      </c>
      <c r="W31" s="31"/>
      <c r="X31" s="31">
        <v>1</v>
      </c>
      <c r="Y31" s="31"/>
      <c r="Z31" s="31">
        <v>1</v>
      </c>
      <c r="AA31" s="31"/>
      <c r="AB31" s="31"/>
      <c r="AC31" s="38">
        <v>67</v>
      </c>
    </row>
    <row r="32" spans="1:29" ht="12">
      <c r="A32" s="8" t="s">
        <v>67</v>
      </c>
      <c r="B32" s="10" t="s">
        <v>68</v>
      </c>
      <c r="C32" s="31">
        <v>4</v>
      </c>
      <c r="D32" s="31">
        <v>4</v>
      </c>
      <c r="E32" s="31"/>
      <c r="F32" s="31"/>
      <c r="G32" s="31">
        <v>2</v>
      </c>
      <c r="H32" s="31"/>
      <c r="I32" s="31">
        <v>2</v>
      </c>
      <c r="J32" s="31"/>
      <c r="K32" s="31">
        <v>4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8">
        <v>14</v>
      </c>
    </row>
    <row r="33" spans="1:29" ht="12">
      <c r="A33" s="9" t="s">
        <v>138</v>
      </c>
      <c r="B33" s="11" t="s">
        <v>139</v>
      </c>
      <c r="C33" s="32">
        <v>1</v>
      </c>
      <c r="D33" s="32">
        <v>1</v>
      </c>
      <c r="E33" s="32">
        <v>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1</v>
      </c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8">
        <v>1</v>
      </c>
    </row>
    <row r="34" spans="1:28" ht="12">
      <c r="A34" s="74" t="s">
        <v>70</v>
      </c>
      <c r="B34" s="62"/>
      <c r="C34" s="62"/>
      <c r="D34" s="62"/>
      <c r="E34" s="6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9" ht="12">
      <c r="A35" s="61" t="s">
        <v>144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</row>
    <row r="36" spans="1:29" ht="12">
      <c r="A36" s="61" t="s">
        <v>146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</row>
    <row r="37" spans="1:29" ht="12">
      <c r="A37" s="71" t="s">
        <v>143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</row>
    <row r="38" ht="12">
      <c r="A38" t="s">
        <v>145</v>
      </c>
    </row>
    <row r="39" ht="12">
      <c r="A39" t="s">
        <v>148</v>
      </c>
    </row>
  </sheetData>
  <sheetProtection/>
  <mergeCells count="18">
    <mergeCell ref="A2:E2"/>
    <mergeCell ref="A4:B7"/>
    <mergeCell ref="C4:AB4"/>
    <mergeCell ref="AC4:AC7"/>
    <mergeCell ref="C5:C7"/>
    <mergeCell ref="D5:P5"/>
    <mergeCell ref="Q5:AB5"/>
    <mergeCell ref="D6:D7"/>
    <mergeCell ref="E6:J6"/>
    <mergeCell ref="K6:P6"/>
    <mergeCell ref="Q6:Q7"/>
    <mergeCell ref="R6:W6"/>
    <mergeCell ref="X6:AB6"/>
    <mergeCell ref="A8:B8"/>
    <mergeCell ref="A34:E34"/>
    <mergeCell ref="A37:AC37"/>
    <mergeCell ref="A35:AC35"/>
    <mergeCell ref="A36:AC3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AB8" sqref="AB8:AB32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134</v>
      </c>
      <c r="B8" s="73"/>
      <c r="C8" s="30">
        <v>687</v>
      </c>
      <c r="D8" s="30">
        <v>316</v>
      </c>
      <c r="E8" s="30">
        <v>42</v>
      </c>
      <c r="F8" s="30">
        <v>27</v>
      </c>
      <c r="G8" s="30">
        <v>73</v>
      </c>
      <c r="H8" s="30">
        <v>35</v>
      </c>
      <c r="I8" s="30">
        <v>130</v>
      </c>
      <c r="J8" s="30">
        <v>9</v>
      </c>
      <c r="K8" s="30">
        <v>251</v>
      </c>
      <c r="L8" s="30">
        <v>24</v>
      </c>
      <c r="M8" s="30">
        <v>10</v>
      </c>
      <c r="N8" s="30">
        <v>29</v>
      </c>
      <c r="O8" s="30">
        <v>2</v>
      </c>
      <c r="P8" s="30">
        <v>371</v>
      </c>
      <c r="Q8" s="30">
        <v>9</v>
      </c>
      <c r="R8" s="30">
        <v>45</v>
      </c>
      <c r="S8" s="30">
        <v>139</v>
      </c>
      <c r="T8" s="30">
        <v>34</v>
      </c>
      <c r="U8" s="30">
        <v>144</v>
      </c>
      <c r="V8" s="32"/>
      <c r="W8" s="30">
        <v>253</v>
      </c>
      <c r="X8" s="30">
        <v>105</v>
      </c>
      <c r="Y8" s="30">
        <v>7</v>
      </c>
      <c r="Z8" s="30">
        <v>6</v>
      </c>
      <c r="AA8" s="30"/>
      <c r="AB8" s="34">
        <v>6218</v>
      </c>
    </row>
    <row r="9" spans="1:28" ht="12">
      <c r="A9" s="9" t="s">
        <v>71</v>
      </c>
      <c r="B9" s="11" t="s">
        <v>22</v>
      </c>
      <c r="C9" s="30">
        <v>134</v>
      </c>
      <c r="D9" s="30">
        <v>48</v>
      </c>
      <c r="E9" s="30">
        <v>5</v>
      </c>
      <c r="F9" s="30">
        <v>3</v>
      </c>
      <c r="G9" s="30">
        <v>22</v>
      </c>
      <c r="H9" s="30">
        <v>6</v>
      </c>
      <c r="I9" s="30">
        <v>12</v>
      </c>
      <c r="J9" s="30"/>
      <c r="K9" s="30">
        <v>40</v>
      </c>
      <c r="L9" s="32">
        <v>4</v>
      </c>
      <c r="M9" s="32">
        <v>2</v>
      </c>
      <c r="N9" s="32">
        <v>2</v>
      </c>
      <c r="O9" s="32"/>
      <c r="P9" s="30">
        <v>86</v>
      </c>
      <c r="Q9" s="30">
        <v>4</v>
      </c>
      <c r="R9" s="30">
        <v>9</v>
      </c>
      <c r="S9" s="30">
        <v>52</v>
      </c>
      <c r="T9" s="30">
        <v>3</v>
      </c>
      <c r="U9" s="30">
        <v>18</v>
      </c>
      <c r="V9" s="32"/>
      <c r="W9" s="30">
        <v>39</v>
      </c>
      <c r="X9" s="30">
        <v>46</v>
      </c>
      <c r="Y9" s="30">
        <v>1</v>
      </c>
      <c r="Z9" s="30"/>
      <c r="AA9" s="30"/>
      <c r="AB9" s="34">
        <v>903</v>
      </c>
    </row>
    <row r="10" spans="1:28" ht="12">
      <c r="A10" s="9" t="s">
        <v>23</v>
      </c>
      <c r="B10" s="11" t="s">
        <v>24</v>
      </c>
      <c r="C10" s="30">
        <v>98</v>
      </c>
      <c r="D10" s="30">
        <v>45</v>
      </c>
      <c r="E10" s="30">
        <v>8</v>
      </c>
      <c r="F10" s="30">
        <v>1</v>
      </c>
      <c r="G10" s="30">
        <v>11</v>
      </c>
      <c r="H10" s="30">
        <v>5</v>
      </c>
      <c r="I10" s="30">
        <v>12</v>
      </c>
      <c r="J10" s="30">
        <v>8</v>
      </c>
      <c r="K10" s="30">
        <v>38</v>
      </c>
      <c r="L10" s="30">
        <v>2</v>
      </c>
      <c r="M10" s="32"/>
      <c r="N10" s="30">
        <v>5</v>
      </c>
      <c r="O10" s="32"/>
      <c r="P10" s="30">
        <v>53</v>
      </c>
      <c r="Q10" s="30">
        <v>3</v>
      </c>
      <c r="R10" s="30">
        <v>15</v>
      </c>
      <c r="S10" s="30">
        <v>29</v>
      </c>
      <c r="T10" s="30">
        <v>3</v>
      </c>
      <c r="U10" s="30">
        <v>3</v>
      </c>
      <c r="V10" s="32"/>
      <c r="W10" s="30">
        <v>35</v>
      </c>
      <c r="X10" s="30">
        <v>18</v>
      </c>
      <c r="Y10" s="32"/>
      <c r="Z10" s="30"/>
      <c r="AA10" s="32"/>
      <c r="AB10" s="34">
        <v>835</v>
      </c>
    </row>
    <row r="11" spans="1:28" ht="12">
      <c r="A11" s="9" t="s">
        <v>132</v>
      </c>
      <c r="B11" s="11" t="s">
        <v>133</v>
      </c>
      <c r="C11" s="30">
        <v>77</v>
      </c>
      <c r="D11" s="30">
        <v>37</v>
      </c>
      <c r="E11" s="30">
        <v>3</v>
      </c>
      <c r="F11" s="30">
        <v>4</v>
      </c>
      <c r="G11" s="30">
        <v>16</v>
      </c>
      <c r="H11" s="30">
        <v>3</v>
      </c>
      <c r="I11" s="30">
        <v>11</v>
      </c>
      <c r="J11" s="32"/>
      <c r="K11" s="30">
        <v>22</v>
      </c>
      <c r="L11" s="32">
        <v>8</v>
      </c>
      <c r="M11" s="30">
        <v>2</v>
      </c>
      <c r="N11" s="30">
        <v>5</v>
      </c>
      <c r="O11" s="32"/>
      <c r="P11" s="30">
        <v>40</v>
      </c>
      <c r="Q11" s="30"/>
      <c r="R11" s="30">
        <v>8</v>
      </c>
      <c r="S11" s="30">
        <v>17</v>
      </c>
      <c r="T11" s="30">
        <v>3</v>
      </c>
      <c r="U11" s="30">
        <v>12</v>
      </c>
      <c r="V11" s="32"/>
      <c r="W11" s="30">
        <v>24</v>
      </c>
      <c r="X11" s="30">
        <v>14</v>
      </c>
      <c r="Y11" s="32">
        <v>2</v>
      </c>
      <c r="Z11" s="30"/>
      <c r="AA11" s="32"/>
      <c r="AB11" s="34">
        <v>515</v>
      </c>
    </row>
    <row r="12" spans="1:28" ht="12">
      <c r="A12" s="9" t="s">
        <v>25</v>
      </c>
      <c r="B12" s="11" t="s">
        <v>26</v>
      </c>
      <c r="C12" s="30">
        <v>63</v>
      </c>
      <c r="D12" s="30">
        <v>21</v>
      </c>
      <c r="E12" s="30">
        <v>1</v>
      </c>
      <c r="F12" s="32">
        <v>1</v>
      </c>
      <c r="G12" s="30">
        <v>1</v>
      </c>
      <c r="H12" s="30">
        <v>4</v>
      </c>
      <c r="I12" s="30">
        <v>14</v>
      </c>
      <c r="J12" s="32"/>
      <c r="K12" s="30">
        <v>19</v>
      </c>
      <c r="L12" s="32">
        <v>1</v>
      </c>
      <c r="M12" s="30"/>
      <c r="N12" s="30">
        <v>1</v>
      </c>
      <c r="O12" s="32"/>
      <c r="P12" s="30">
        <v>42</v>
      </c>
      <c r="Q12" s="30"/>
      <c r="R12" s="30">
        <v>2</v>
      </c>
      <c r="S12" s="30">
        <v>7</v>
      </c>
      <c r="T12" s="30">
        <v>9</v>
      </c>
      <c r="U12" s="30">
        <v>24</v>
      </c>
      <c r="V12" s="32"/>
      <c r="W12" s="30">
        <v>34</v>
      </c>
      <c r="X12" s="30">
        <v>7</v>
      </c>
      <c r="Y12" s="32"/>
      <c r="Z12" s="32">
        <v>1</v>
      </c>
      <c r="AA12" s="32"/>
      <c r="AB12" s="34">
        <v>653</v>
      </c>
    </row>
    <row r="13" spans="1:28" ht="12">
      <c r="A13" s="9" t="s">
        <v>27</v>
      </c>
      <c r="B13" s="11" t="s">
        <v>28</v>
      </c>
      <c r="C13" s="30">
        <v>66</v>
      </c>
      <c r="D13" s="30">
        <v>37</v>
      </c>
      <c r="E13" s="30">
        <v>12</v>
      </c>
      <c r="F13" s="30">
        <v>3</v>
      </c>
      <c r="G13" s="30">
        <v>11</v>
      </c>
      <c r="H13" s="30">
        <v>2</v>
      </c>
      <c r="I13" s="30">
        <v>9</v>
      </c>
      <c r="J13" s="30"/>
      <c r="K13" s="30">
        <v>28</v>
      </c>
      <c r="L13" s="32">
        <v>2</v>
      </c>
      <c r="M13" s="32">
        <v>2</v>
      </c>
      <c r="N13" s="30">
        <v>4</v>
      </c>
      <c r="O13" s="32">
        <v>1</v>
      </c>
      <c r="P13" s="30">
        <v>29</v>
      </c>
      <c r="Q13" s="30"/>
      <c r="R13" s="30">
        <v>4</v>
      </c>
      <c r="S13" s="30">
        <v>20</v>
      </c>
      <c r="T13" s="30"/>
      <c r="U13" s="30">
        <v>5</v>
      </c>
      <c r="V13" s="32"/>
      <c r="W13" s="30">
        <v>24</v>
      </c>
      <c r="X13" s="30">
        <v>4</v>
      </c>
      <c r="Y13" s="30"/>
      <c r="Z13" s="30">
        <v>1</v>
      </c>
      <c r="AA13" s="32"/>
      <c r="AB13" s="34">
        <v>580</v>
      </c>
    </row>
    <row r="14" spans="1:28" ht="12">
      <c r="A14" s="9" t="s">
        <v>29</v>
      </c>
      <c r="B14" s="11" t="s">
        <v>30</v>
      </c>
      <c r="C14" s="30">
        <v>65</v>
      </c>
      <c r="D14" s="30">
        <v>40</v>
      </c>
      <c r="E14" s="30">
        <v>1</v>
      </c>
      <c r="F14" s="32">
        <v>5</v>
      </c>
      <c r="G14" s="30">
        <v>2</v>
      </c>
      <c r="H14" s="30">
        <v>6</v>
      </c>
      <c r="I14" s="30">
        <v>25</v>
      </c>
      <c r="J14" s="32">
        <v>1</v>
      </c>
      <c r="K14" s="30">
        <v>36</v>
      </c>
      <c r="L14" s="30">
        <v>3</v>
      </c>
      <c r="M14" s="32"/>
      <c r="N14" s="30">
        <v>1</v>
      </c>
      <c r="O14" s="32"/>
      <c r="P14" s="30">
        <v>25</v>
      </c>
      <c r="Q14" s="30">
        <v>1</v>
      </c>
      <c r="R14" s="30">
        <v>2</v>
      </c>
      <c r="S14" s="30">
        <v>2</v>
      </c>
      <c r="T14" s="30">
        <v>3</v>
      </c>
      <c r="U14" s="30">
        <v>17</v>
      </c>
      <c r="V14" s="32"/>
      <c r="W14" s="30">
        <v>22</v>
      </c>
      <c r="X14" s="30">
        <v>1</v>
      </c>
      <c r="Y14" s="30"/>
      <c r="Z14" s="30">
        <v>2</v>
      </c>
      <c r="AA14" s="32"/>
      <c r="AB14" s="34">
        <v>722</v>
      </c>
    </row>
    <row r="15" spans="1:28" ht="12">
      <c r="A15" s="9" t="s">
        <v>31</v>
      </c>
      <c r="B15" s="11" t="s">
        <v>32</v>
      </c>
      <c r="C15" s="30">
        <v>178</v>
      </c>
      <c r="D15" s="30">
        <v>85</v>
      </c>
      <c r="E15" s="30">
        <v>12</v>
      </c>
      <c r="F15" s="32">
        <v>10</v>
      </c>
      <c r="G15" s="30">
        <v>10</v>
      </c>
      <c r="H15" s="30">
        <v>9</v>
      </c>
      <c r="I15" s="30">
        <v>44</v>
      </c>
      <c r="J15" s="30"/>
      <c r="K15" s="30">
        <v>66</v>
      </c>
      <c r="L15" s="30">
        <v>4</v>
      </c>
      <c r="M15" s="30">
        <v>3</v>
      </c>
      <c r="N15" s="30">
        <v>11</v>
      </c>
      <c r="O15" s="30">
        <v>1</v>
      </c>
      <c r="P15" s="30">
        <v>93</v>
      </c>
      <c r="Q15" s="30">
        <v>1</v>
      </c>
      <c r="R15" s="30">
        <v>5</v>
      </c>
      <c r="S15" s="30">
        <v>11</v>
      </c>
      <c r="T15" s="30">
        <v>13</v>
      </c>
      <c r="U15" s="30">
        <v>63</v>
      </c>
      <c r="V15" s="32"/>
      <c r="W15" s="30">
        <v>73</v>
      </c>
      <c r="X15" s="30">
        <v>14</v>
      </c>
      <c r="Y15" s="30">
        <v>4</v>
      </c>
      <c r="Z15" s="30">
        <v>2</v>
      </c>
      <c r="AA15" s="32"/>
      <c r="AB15" s="34">
        <v>1938</v>
      </c>
    </row>
    <row r="16" spans="1:28" ht="12">
      <c r="A16" s="8" t="s">
        <v>33</v>
      </c>
      <c r="B16" s="10" t="s">
        <v>34</v>
      </c>
      <c r="C16" s="29">
        <v>4</v>
      </c>
      <c r="D16" s="29">
        <v>2</v>
      </c>
      <c r="E16" s="31">
        <v>1</v>
      </c>
      <c r="F16" s="31"/>
      <c r="G16" s="31"/>
      <c r="H16" s="29"/>
      <c r="I16" s="29">
        <v>1</v>
      </c>
      <c r="J16" s="31"/>
      <c r="K16" s="29">
        <v>1</v>
      </c>
      <c r="L16" s="31"/>
      <c r="M16" s="31"/>
      <c r="N16" s="31">
        <v>1</v>
      </c>
      <c r="O16" s="31"/>
      <c r="P16" s="29">
        <v>2</v>
      </c>
      <c r="Q16" s="29"/>
      <c r="R16" s="31"/>
      <c r="S16" s="31">
        <v>2</v>
      </c>
      <c r="T16" s="29"/>
      <c r="U16" s="29"/>
      <c r="V16" s="31"/>
      <c r="W16" s="29">
        <v>2</v>
      </c>
      <c r="X16" s="31"/>
      <c r="Y16" s="29"/>
      <c r="Z16" s="31"/>
      <c r="AA16" s="31"/>
      <c r="AB16" s="33">
        <v>156</v>
      </c>
    </row>
    <row r="17" spans="1:28" ht="12">
      <c r="A17" s="8" t="s">
        <v>37</v>
      </c>
      <c r="B17" s="10" t="s">
        <v>38</v>
      </c>
      <c r="C17" s="29">
        <v>16</v>
      </c>
      <c r="D17" s="29">
        <v>7</v>
      </c>
      <c r="E17" s="29">
        <v>1</v>
      </c>
      <c r="F17" s="31">
        <v>1</v>
      </c>
      <c r="G17" s="29">
        <v>1</v>
      </c>
      <c r="H17" s="29"/>
      <c r="I17" s="29">
        <v>4</v>
      </c>
      <c r="J17" s="31"/>
      <c r="K17" s="29">
        <v>5</v>
      </c>
      <c r="L17" s="31">
        <v>1</v>
      </c>
      <c r="M17" s="31"/>
      <c r="N17" s="29">
        <v>1</v>
      </c>
      <c r="O17" s="29"/>
      <c r="P17" s="29">
        <v>9</v>
      </c>
      <c r="Q17" s="29"/>
      <c r="R17" s="29">
        <v>1</v>
      </c>
      <c r="S17" s="29">
        <v>2</v>
      </c>
      <c r="T17" s="29">
        <v>1</v>
      </c>
      <c r="U17" s="29">
        <v>5</v>
      </c>
      <c r="V17" s="31"/>
      <c r="W17" s="29">
        <v>6</v>
      </c>
      <c r="X17" s="29">
        <v>2</v>
      </c>
      <c r="Y17" s="29">
        <v>1</v>
      </c>
      <c r="Z17" s="29"/>
      <c r="AA17" s="31"/>
      <c r="AB17" s="33">
        <v>184</v>
      </c>
    </row>
    <row r="18" spans="1:28" ht="12">
      <c r="A18" s="8" t="s">
        <v>39</v>
      </c>
      <c r="B18" s="10" t="s">
        <v>40</v>
      </c>
      <c r="C18" s="29">
        <v>26</v>
      </c>
      <c r="D18" s="29">
        <v>13</v>
      </c>
      <c r="E18" s="29">
        <v>3</v>
      </c>
      <c r="F18" s="31">
        <v>2</v>
      </c>
      <c r="G18" s="31">
        <v>1</v>
      </c>
      <c r="H18" s="29">
        <v>2</v>
      </c>
      <c r="I18" s="29">
        <v>5</v>
      </c>
      <c r="J18" s="31"/>
      <c r="K18" s="29">
        <v>8</v>
      </c>
      <c r="L18" s="31"/>
      <c r="M18" s="29">
        <v>3</v>
      </c>
      <c r="N18" s="31">
        <v>2</v>
      </c>
      <c r="O18" s="31"/>
      <c r="P18" s="29">
        <v>13</v>
      </c>
      <c r="Q18" s="29"/>
      <c r="R18" s="31"/>
      <c r="S18" s="31">
        <v>1</v>
      </c>
      <c r="T18" s="29">
        <v>3</v>
      </c>
      <c r="U18" s="29">
        <v>9</v>
      </c>
      <c r="V18" s="31"/>
      <c r="W18" s="29">
        <v>11</v>
      </c>
      <c r="X18" s="29"/>
      <c r="Y18" s="29">
        <v>2</v>
      </c>
      <c r="Z18" s="29"/>
      <c r="AA18" s="31"/>
      <c r="AB18" s="33">
        <v>185</v>
      </c>
    </row>
    <row r="19" spans="1:28" ht="12">
      <c r="A19" s="8" t="s">
        <v>41</v>
      </c>
      <c r="B19" s="10" t="s">
        <v>42</v>
      </c>
      <c r="C19" s="29">
        <v>24</v>
      </c>
      <c r="D19" s="29">
        <v>13</v>
      </c>
      <c r="E19" s="31"/>
      <c r="F19" s="31">
        <v>2</v>
      </c>
      <c r="G19" s="31">
        <v>1</v>
      </c>
      <c r="H19" s="29">
        <v>1</v>
      </c>
      <c r="I19" s="29">
        <v>9</v>
      </c>
      <c r="J19" s="31"/>
      <c r="K19" s="29">
        <v>12</v>
      </c>
      <c r="L19" s="31">
        <v>1</v>
      </c>
      <c r="M19" s="31"/>
      <c r="N19" s="31"/>
      <c r="O19" s="31"/>
      <c r="P19" s="29">
        <v>11</v>
      </c>
      <c r="Q19" s="31"/>
      <c r="R19" s="31"/>
      <c r="S19" s="31"/>
      <c r="T19" s="31">
        <v>1</v>
      </c>
      <c r="U19" s="29">
        <v>10</v>
      </c>
      <c r="V19" s="31"/>
      <c r="W19" s="29">
        <v>11</v>
      </c>
      <c r="X19" s="31"/>
      <c r="Y19" s="31"/>
      <c r="Z19" s="31"/>
      <c r="AA19" s="31"/>
      <c r="AB19" s="33">
        <v>204</v>
      </c>
    </row>
    <row r="20" spans="1:28" ht="12">
      <c r="A20" s="8" t="s">
        <v>43</v>
      </c>
      <c r="B20" s="10" t="s">
        <v>44</v>
      </c>
      <c r="C20" s="29">
        <v>13</v>
      </c>
      <c r="D20" s="29">
        <v>3</v>
      </c>
      <c r="E20" s="29"/>
      <c r="F20" s="31"/>
      <c r="G20" s="31"/>
      <c r="H20" s="29"/>
      <c r="I20" s="29">
        <v>3</v>
      </c>
      <c r="J20" s="31"/>
      <c r="K20" s="29">
        <v>2</v>
      </c>
      <c r="L20" s="31"/>
      <c r="M20" s="31"/>
      <c r="N20" s="31">
        <v>1</v>
      </c>
      <c r="O20" s="31"/>
      <c r="P20" s="29">
        <v>10</v>
      </c>
      <c r="Q20" s="29"/>
      <c r="R20" s="31">
        <v>2</v>
      </c>
      <c r="S20" s="31">
        <v>1</v>
      </c>
      <c r="T20" s="31">
        <v>1</v>
      </c>
      <c r="U20" s="29">
        <v>6</v>
      </c>
      <c r="V20" s="31"/>
      <c r="W20" s="29">
        <v>8</v>
      </c>
      <c r="X20" s="31">
        <v>1</v>
      </c>
      <c r="Y20" s="31"/>
      <c r="Z20" s="31">
        <v>1</v>
      </c>
      <c r="AA20" s="31"/>
      <c r="AB20" s="33">
        <v>153</v>
      </c>
    </row>
    <row r="21" spans="1:28" ht="12">
      <c r="A21" s="8" t="s">
        <v>45</v>
      </c>
      <c r="B21" s="10" t="s">
        <v>46</v>
      </c>
      <c r="C21" s="29">
        <v>10</v>
      </c>
      <c r="D21" s="29">
        <v>5</v>
      </c>
      <c r="E21" s="31"/>
      <c r="F21" s="31">
        <v>2</v>
      </c>
      <c r="G21" s="29">
        <v>1</v>
      </c>
      <c r="H21" s="31"/>
      <c r="I21" s="29">
        <v>2</v>
      </c>
      <c r="J21" s="31"/>
      <c r="K21" s="29">
        <v>5</v>
      </c>
      <c r="L21" s="31"/>
      <c r="M21" s="31"/>
      <c r="N21" s="31"/>
      <c r="O21" s="31"/>
      <c r="P21" s="29">
        <v>5</v>
      </c>
      <c r="Q21" s="29"/>
      <c r="R21" s="29"/>
      <c r="S21" s="29"/>
      <c r="T21" s="31">
        <v>1</v>
      </c>
      <c r="U21" s="29">
        <v>4</v>
      </c>
      <c r="V21" s="31"/>
      <c r="W21" s="29">
        <v>5</v>
      </c>
      <c r="X21" s="31"/>
      <c r="Y21" s="31"/>
      <c r="Z21" s="31"/>
      <c r="AA21" s="31"/>
      <c r="AB21" s="33">
        <v>99</v>
      </c>
    </row>
    <row r="22" spans="1:28" ht="12">
      <c r="A22" s="8" t="s">
        <v>47</v>
      </c>
      <c r="B22" s="10" t="s">
        <v>48</v>
      </c>
      <c r="C22" s="29">
        <v>9</v>
      </c>
      <c r="D22" s="31">
        <v>5</v>
      </c>
      <c r="E22" s="31">
        <v>1</v>
      </c>
      <c r="F22" s="31">
        <v>1</v>
      </c>
      <c r="G22" s="31"/>
      <c r="H22" s="31">
        <v>1</v>
      </c>
      <c r="I22" s="31">
        <v>2</v>
      </c>
      <c r="J22" s="31"/>
      <c r="K22" s="31">
        <v>5</v>
      </c>
      <c r="L22" s="31"/>
      <c r="M22" s="31"/>
      <c r="N22" s="31"/>
      <c r="O22" s="31"/>
      <c r="P22" s="29">
        <v>4</v>
      </c>
      <c r="Q22" s="31"/>
      <c r="R22" s="31"/>
      <c r="S22" s="31"/>
      <c r="T22" s="29"/>
      <c r="U22" s="29">
        <v>4</v>
      </c>
      <c r="V22" s="31"/>
      <c r="W22" s="29">
        <v>4</v>
      </c>
      <c r="X22" s="31"/>
      <c r="Y22" s="31"/>
      <c r="Z22" s="31"/>
      <c r="AA22" s="31"/>
      <c r="AB22" s="33">
        <v>101</v>
      </c>
    </row>
    <row r="23" spans="1:28" ht="12">
      <c r="A23" s="8" t="s">
        <v>49</v>
      </c>
      <c r="B23" s="10" t="s">
        <v>50</v>
      </c>
      <c r="C23" s="29">
        <v>15</v>
      </c>
      <c r="D23" s="29">
        <v>6</v>
      </c>
      <c r="E23" s="31">
        <v>2</v>
      </c>
      <c r="F23" s="31"/>
      <c r="G23" s="31"/>
      <c r="H23" s="29">
        <v>1</v>
      </c>
      <c r="I23" s="29">
        <v>3</v>
      </c>
      <c r="J23" s="31"/>
      <c r="K23" s="29">
        <v>4</v>
      </c>
      <c r="L23" s="29"/>
      <c r="M23" s="31"/>
      <c r="N23" s="31">
        <v>2</v>
      </c>
      <c r="O23" s="31"/>
      <c r="P23" s="29">
        <v>9</v>
      </c>
      <c r="Q23" s="29"/>
      <c r="R23" s="31">
        <v>1</v>
      </c>
      <c r="S23" s="31">
        <v>1</v>
      </c>
      <c r="T23" s="29">
        <v>3</v>
      </c>
      <c r="U23" s="29">
        <v>4</v>
      </c>
      <c r="V23" s="31"/>
      <c r="W23" s="29">
        <v>7</v>
      </c>
      <c r="X23" s="31">
        <v>1</v>
      </c>
      <c r="Y23" s="29"/>
      <c r="Z23" s="29">
        <v>1</v>
      </c>
      <c r="AA23" s="31"/>
      <c r="AB23" s="33">
        <v>177</v>
      </c>
    </row>
    <row r="24" spans="1:28" ht="12">
      <c r="A24" s="8" t="s">
        <v>51</v>
      </c>
      <c r="B24" s="10" t="s">
        <v>52</v>
      </c>
      <c r="C24" s="29">
        <v>14</v>
      </c>
      <c r="D24" s="29">
        <v>6</v>
      </c>
      <c r="E24" s="31"/>
      <c r="F24" s="31"/>
      <c r="G24" s="29"/>
      <c r="H24" s="29"/>
      <c r="I24" s="31">
        <v>6</v>
      </c>
      <c r="J24" s="31"/>
      <c r="K24" s="29">
        <v>6</v>
      </c>
      <c r="L24" s="31"/>
      <c r="M24" s="31"/>
      <c r="N24" s="31"/>
      <c r="O24" s="31"/>
      <c r="P24" s="29">
        <v>8</v>
      </c>
      <c r="Q24" s="31"/>
      <c r="R24" s="31"/>
      <c r="S24" s="31">
        <v>1</v>
      </c>
      <c r="T24" s="31">
        <v>1</v>
      </c>
      <c r="U24" s="29">
        <v>6</v>
      </c>
      <c r="V24" s="31"/>
      <c r="W24" s="29">
        <v>7</v>
      </c>
      <c r="X24" s="31">
        <v>1</v>
      </c>
      <c r="Y24" s="31"/>
      <c r="Z24" s="31"/>
      <c r="AA24" s="31"/>
      <c r="AB24" s="33">
        <v>94</v>
      </c>
    </row>
    <row r="25" spans="1:28" ht="12">
      <c r="A25" s="8" t="s">
        <v>53</v>
      </c>
      <c r="B25" s="10" t="s">
        <v>54</v>
      </c>
      <c r="C25" s="29">
        <v>4</v>
      </c>
      <c r="D25" s="29">
        <v>4</v>
      </c>
      <c r="E25" s="31">
        <v>1</v>
      </c>
      <c r="F25" s="31">
        <v>1</v>
      </c>
      <c r="G25" s="31"/>
      <c r="H25" s="31"/>
      <c r="I25" s="29">
        <v>2</v>
      </c>
      <c r="J25" s="29"/>
      <c r="K25" s="29">
        <v>3</v>
      </c>
      <c r="L25" s="31"/>
      <c r="M25" s="31"/>
      <c r="N25" s="31">
        <v>1</v>
      </c>
      <c r="O25" s="31"/>
      <c r="P25" s="29"/>
      <c r="Q25" s="31"/>
      <c r="R25" s="29"/>
      <c r="S25" s="29"/>
      <c r="T25" s="29"/>
      <c r="U25" s="29"/>
      <c r="V25" s="31"/>
      <c r="W25" s="29"/>
      <c r="X25" s="31"/>
      <c r="Y25" s="31"/>
      <c r="Z25" s="31"/>
      <c r="AA25" s="31"/>
      <c r="AB25" s="33">
        <v>119</v>
      </c>
    </row>
    <row r="26" spans="1:28" ht="12">
      <c r="A26" s="8" t="s">
        <v>55</v>
      </c>
      <c r="B26" s="10" t="s">
        <v>56</v>
      </c>
      <c r="C26" s="29">
        <v>2</v>
      </c>
      <c r="D26" s="29"/>
      <c r="E26" s="31"/>
      <c r="F26" s="31"/>
      <c r="G26" s="31"/>
      <c r="H26" s="31"/>
      <c r="I26" s="29"/>
      <c r="J26" s="31"/>
      <c r="K26" s="29"/>
      <c r="L26" s="29"/>
      <c r="M26" s="31"/>
      <c r="N26" s="31"/>
      <c r="O26" s="31"/>
      <c r="P26" s="29">
        <v>2</v>
      </c>
      <c r="Q26" s="31"/>
      <c r="R26" s="31"/>
      <c r="S26" s="31"/>
      <c r="T26" s="31"/>
      <c r="U26" s="29">
        <v>2</v>
      </c>
      <c r="V26" s="31"/>
      <c r="W26" s="29">
        <v>1</v>
      </c>
      <c r="X26" s="29"/>
      <c r="Y26" s="31">
        <v>1</v>
      </c>
      <c r="Z26" s="31"/>
      <c r="AA26" s="31"/>
      <c r="AB26" s="33">
        <v>64</v>
      </c>
    </row>
    <row r="27" spans="1:28" ht="12">
      <c r="A27" s="8" t="s">
        <v>57</v>
      </c>
      <c r="B27" s="10" t="s">
        <v>58</v>
      </c>
      <c r="C27" s="29">
        <v>11</v>
      </c>
      <c r="D27" s="29">
        <v>4</v>
      </c>
      <c r="E27" s="29"/>
      <c r="F27" s="31"/>
      <c r="G27" s="29">
        <v>2</v>
      </c>
      <c r="H27" s="29"/>
      <c r="I27" s="29">
        <v>2</v>
      </c>
      <c r="J27" s="31"/>
      <c r="K27" s="29">
        <v>3</v>
      </c>
      <c r="L27" s="31"/>
      <c r="M27" s="31"/>
      <c r="N27" s="29">
        <v>1</v>
      </c>
      <c r="O27" s="31"/>
      <c r="P27" s="29">
        <v>7</v>
      </c>
      <c r="Q27" s="31"/>
      <c r="R27" s="31"/>
      <c r="S27" s="29"/>
      <c r="T27" s="31"/>
      <c r="U27" s="31">
        <v>7</v>
      </c>
      <c r="V27" s="31"/>
      <c r="W27" s="31">
        <v>1</v>
      </c>
      <c r="X27" s="31">
        <v>6</v>
      </c>
      <c r="Y27" s="31"/>
      <c r="Z27" s="29"/>
      <c r="AA27" s="31"/>
      <c r="AB27" s="33">
        <v>115</v>
      </c>
    </row>
    <row r="28" spans="1:28" ht="12">
      <c r="A28" s="8" t="s">
        <v>59</v>
      </c>
      <c r="B28" s="10" t="s">
        <v>60</v>
      </c>
      <c r="C28" s="29">
        <v>25</v>
      </c>
      <c r="D28" s="29">
        <v>15</v>
      </c>
      <c r="E28" s="29">
        <v>2</v>
      </c>
      <c r="F28" s="31">
        <v>1</v>
      </c>
      <c r="G28" s="31">
        <v>4</v>
      </c>
      <c r="H28" s="31">
        <v>3</v>
      </c>
      <c r="I28" s="29">
        <v>5</v>
      </c>
      <c r="J28" s="31"/>
      <c r="K28" s="29">
        <v>10</v>
      </c>
      <c r="L28" s="31">
        <v>2</v>
      </c>
      <c r="M28" s="31"/>
      <c r="N28" s="29">
        <v>2</v>
      </c>
      <c r="O28" s="31">
        <v>1</v>
      </c>
      <c r="P28" s="29">
        <v>10</v>
      </c>
      <c r="Q28" s="31">
        <v>1</v>
      </c>
      <c r="R28" s="31"/>
      <c r="S28" s="29">
        <v>3</v>
      </c>
      <c r="T28" s="31">
        <v>2</v>
      </c>
      <c r="U28" s="29">
        <v>4</v>
      </c>
      <c r="V28" s="31"/>
      <c r="W28" s="29">
        <v>7</v>
      </c>
      <c r="X28" s="29">
        <v>3</v>
      </c>
      <c r="Y28" s="31"/>
      <c r="Z28" s="31"/>
      <c r="AA28" s="31"/>
      <c r="AB28" s="33">
        <v>199</v>
      </c>
    </row>
    <row r="29" spans="1:28" ht="12">
      <c r="A29" s="8" t="s">
        <v>61</v>
      </c>
      <c r="B29" s="10" t="s">
        <v>62</v>
      </c>
      <c r="C29" s="29">
        <v>5</v>
      </c>
      <c r="D29" s="29">
        <v>2</v>
      </c>
      <c r="E29" s="31">
        <v>1</v>
      </c>
      <c r="F29" s="31"/>
      <c r="G29" s="31"/>
      <c r="H29" s="29">
        <v>1</v>
      </c>
      <c r="I29" s="31"/>
      <c r="J29" s="31"/>
      <c r="K29" s="29">
        <v>2</v>
      </c>
      <c r="L29" s="31"/>
      <c r="M29" s="31"/>
      <c r="N29" s="31"/>
      <c r="O29" s="31"/>
      <c r="P29" s="29">
        <v>3</v>
      </c>
      <c r="Q29" s="31"/>
      <c r="R29" s="31">
        <v>1</v>
      </c>
      <c r="S29" s="29"/>
      <c r="T29" s="29"/>
      <c r="U29" s="29">
        <v>2</v>
      </c>
      <c r="V29" s="31"/>
      <c r="W29" s="29">
        <v>3</v>
      </c>
      <c r="X29" s="31"/>
      <c r="Y29" s="31"/>
      <c r="Z29" s="31"/>
      <c r="AA29" s="31"/>
      <c r="AB29" s="33">
        <v>88</v>
      </c>
    </row>
    <row r="30" spans="1:28" ht="12">
      <c r="A30" s="9" t="s">
        <v>63</v>
      </c>
      <c r="B30" s="11" t="s">
        <v>64</v>
      </c>
      <c r="C30" s="30">
        <v>6</v>
      </c>
      <c r="D30" s="30">
        <v>3</v>
      </c>
      <c r="E30" s="32"/>
      <c r="F30" s="32"/>
      <c r="G30" s="30"/>
      <c r="H30" s="32"/>
      <c r="I30" s="30">
        <v>3</v>
      </c>
      <c r="J30" s="32"/>
      <c r="K30" s="30">
        <v>2</v>
      </c>
      <c r="L30" s="32"/>
      <c r="M30" s="32">
        <v>1</v>
      </c>
      <c r="N30" s="32"/>
      <c r="O30" s="32"/>
      <c r="P30" s="30">
        <v>3</v>
      </c>
      <c r="Q30" s="32"/>
      <c r="R30" s="32"/>
      <c r="S30" s="32">
        <v>1</v>
      </c>
      <c r="T30" s="32"/>
      <c r="U30" s="30">
        <v>2</v>
      </c>
      <c r="V30" s="32"/>
      <c r="W30" s="30">
        <v>2</v>
      </c>
      <c r="X30" s="30">
        <v>1</v>
      </c>
      <c r="Y30" s="32"/>
      <c r="Z30" s="32"/>
      <c r="AA30" s="32"/>
      <c r="AB30" s="34">
        <v>72</v>
      </c>
    </row>
    <row r="31" spans="1:28" ht="12">
      <c r="A31" s="8" t="s">
        <v>65</v>
      </c>
      <c r="B31" s="10" t="s">
        <v>66</v>
      </c>
      <c r="C31" s="29">
        <v>4</v>
      </c>
      <c r="D31" s="29">
        <v>3</v>
      </c>
      <c r="E31" s="31"/>
      <c r="F31" s="31"/>
      <c r="G31" s="29"/>
      <c r="H31" s="31"/>
      <c r="I31" s="29">
        <v>3</v>
      </c>
      <c r="J31" s="31"/>
      <c r="K31" s="29">
        <v>2</v>
      </c>
      <c r="L31" s="31"/>
      <c r="M31" s="31">
        <v>1</v>
      </c>
      <c r="N31" s="31"/>
      <c r="O31" s="31"/>
      <c r="P31" s="29">
        <v>1</v>
      </c>
      <c r="Q31" s="31"/>
      <c r="R31" s="31"/>
      <c r="S31" s="31"/>
      <c r="T31" s="31"/>
      <c r="U31" s="29">
        <v>1</v>
      </c>
      <c r="V31" s="31"/>
      <c r="W31" s="29">
        <v>1</v>
      </c>
      <c r="X31" s="29"/>
      <c r="Y31" s="31"/>
      <c r="Z31" s="31"/>
      <c r="AA31" s="31"/>
      <c r="AB31" s="33">
        <v>62</v>
      </c>
    </row>
    <row r="32" spans="1:28" ht="12">
      <c r="A32" s="8" t="s">
        <v>67</v>
      </c>
      <c r="B32" s="10" t="s">
        <v>68</v>
      </c>
      <c r="C32" s="31">
        <v>2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v>2</v>
      </c>
      <c r="Q32" s="31"/>
      <c r="R32" s="31"/>
      <c r="S32" s="31">
        <v>1</v>
      </c>
      <c r="T32" s="31"/>
      <c r="U32" s="31">
        <v>1</v>
      </c>
      <c r="V32" s="31"/>
      <c r="W32" s="31">
        <v>1</v>
      </c>
      <c r="X32" s="31">
        <v>1</v>
      </c>
      <c r="Y32" s="31"/>
      <c r="Z32" s="31"/>
      <c r="AA32" s="31"/>
      <c r="AB32" s="33">
        <v>10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  <mergeCell ref="P6:P7"/>
    <mergeCell ref="Q6:V6"/>
    <mergeCell ref="W6:AA6"/>
    <mergeCell ref="A8:B8"/>
    <mergeCell ref="A33:E33"/>
    <mergeCell ref="A34:AB3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PageLayoutView="0" workbookViewId="0" topLeftCell="S1">
      <selection activeCell="AB8" sqref="AB8:AB15"/>
    </sheetView>
  </sheetViews>
  <sheetFormatPr defaultColWidth="9.33203125" defaultRowHeight="12"/>
  <cols>
    <col min="1" max="1" width="9.66015625" style="0" customWidth="1"/>
    <col min="2" max="2" width="14.83203125" style="0" customWidth="1"/>
    <col min="3" max="27" width="12.83203125" style="0" customWidth="1"/>
    <col min="28" max="28" width="11.83203125" style="0" customWidth="1"/>
  </cols>
  <sheetData>
    <row r="1" spans="1:27" ht="15.75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">
      <c r="A2" s="64"/>
      <c r="B2" s="64"/>
      <c r="C2" s="64"/>
      <c r="D2" s="64"/>
      <c r="E2" s="6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2">
      <c r="A3" s="1"/>
      <c r="B3" s="1"/>
      <c r="C3" s="1"/>
      <c r="D3" s="1"/>
      <c r="E3" s="1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s="2" customFormat="1" ht="18" customHeight="1">
      <c r="A4" s="65" t="s">
        <v>1</v>
      </c>
      <c r="B4" s="66"/>
      <c r="C4" s="57" t="s">
        <v>20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8" t="s">
        <v>19</v>
      </c>
    </row>
    <row r="5" spans="1:28" s="2" customFormat="1" ht="18" customHeight="1">
      <c r="A5" s="67"/>
      <c r="B5" s="68"/>
      <c r="C5" s="57" t="s">
        <v>3</v>
      </c>
      <c r="D5" s="57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 t="s">
        <v>21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9"/>
    </row>
    <row r="6" spans="1:28" s="2" customFormat="1" ht="18" customHeight="1">
      <c r="A6" s="67"/>
      <c r="B6" s="68"/>
      <c r="C6" s="57"/>
      <c r="D6" s="57" t="s">
        <v>4</v>
      </c>
      <c r="E6" s="57" t="s">
        <v>16</v>
      </c>
      <c r="F6" s="57"/>
      <c r="G6" s="57"/>
      <c r="H6" s="57"/>
      <c r="I6" s="57"/>
      <c r="J6" s="57"/>
      <c r="K6" s="57" t="s">
        <v>17</v>
      </c>
      <c r="L6" s="57"/>
      <c r="M6" s="57"/>
      <c r="N6" s="57"/>
      <c r="O6" s="57"/>
      <c r="P6" s="57" t="s">
        <v>4</v>
      </c>
      <c r="Q6" s="57" t="s">
        <v>16</v>
      </c>
      <c r="R6" s="57"/>
      <c r="S6" s="57"/>
      <c r="T6" s="57"/>
      <c r="U6" s="57"/>
      <c r="V6" s="57"/>
      <c r="W6" s="57" t="s">
        <v>17</v>
      </c>
      <c r="X6" s="57"/>
      <c r="Y6" s="57"/>
      <c r="Z6" s="57"/>
      <c r="AA6" s="57"/>
      <c r="AB6" s="59"/>
    </row>
    <row r="7" spans="1:28" s="2" customFormat="1" ht="60" customHeight="1">
      <c r="A7" s="69"/>
      <c r="B7" s="70"/>
      <c r="C7" s="57"/>
      <c r="D7" s="57"/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57"/>
      <c r="Q7" s="3" t="s">
        <v>5</v>
      </c>
      <c r="R7" s="3" t="s">
        <v>6</v>
      </c>
      <c r="S7" s="3" t="s">
        <v>7</v>
      </c>
      <c r="T7" s="3" t="s">
        <v>8</v>
      </c>
      <c r="U7" s="3" t="s">
        <v>9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60"/>
    </row>
    <row r="8" spans="1:28" ht="12">
      <c r="A8" s="72" t="s">
        <v>131</v>
      </c>
      <c r="B8" s="73"/>
      <c r="C8" s="30">
        <v>659</v>
      </c>
      <c r="D8" s="30">
        <v>279</v>
      </c>
      <c r="E8" s="30">
        <v>28</v>
      </c>
      <c r="F8" s="30">
        <v>29</v>
      </c>
      <c r="G8" s="30">
        <v>42</v>
      </c>
      <c r="H8" s="30">
        <v>41</v>
      </c>
      <c r="I8" s="30">
        <v>132</v>
      </c>
      <c r="J8" s="30">
        <v>7</v>
      </c>
      <c r="K8" s="30">
        <v>251</v>
      </c>
      <c r="L8" s="30">
        <v>6</v>
      </c>
      <c r="M8" s="30">
        <v>3</v>
      </c>
      <c r="N8" s="30">
        <v>18</v>
      </c>
      <c r="O8" s="30">
        <v>1</v>
      </c>
      <c r="P8" s="30">
        <v>380</v>
      </c>
      <c r="Q8" s="30">
        <v>29</v>
      </c>
      <c r="R8" s="30">
        <v>46</v>
      </c>
      <c r="S8" s="30">
        <v>127</v>
      </c>
      <c r="T8" s="30">
        <v>31</v>
      </c>
      <c r="U8" s="32">
        <v>147</v>
      </c>
      <c r="V8" s="30"/>
      <c r="W8" s="30">
        <v>245</v>
      </c>
      <c r="X8" s="30">
        <v>109</v>
      </c>
      <c r="Y8" s="30">
        <v>10</v>
      </c>
      <c r="Z8" s="30">
        <v>15</v>
      </c>
      <c r="AA8" s="33">
        <v>1</v>
      </c>
      <c r="AB8" s="39">
        <v>5531</v>
      </c>
    </row>
    <row r="9" spans="1:28" ht="12">
      <c r="A9" s="9" t="s">
        <v>71</v>
      </c>
      <c r="B9" s="11" t="s">
        <v>22</v>
      </c>
      <c r="C9" s="30">
        <v>132</v>
      </c>
      <c r="D9" s="30">
        <v>33</v>
      </c>
      <c r="E9" s="30">
        <v>1</v>
      </c>
      <c r="F9" s="30">
        <v>10</v>
      </c>
      <c r="G9" s="30">
        <v>9</v>
      </c>
      <c r="H9" s="30">
        <v>4</v>
      </c>
      <c r="I9" s="30">
        <v>8</v>
      </c>
      <c r="J9" s="30">
        <v>1</v>
      </c>
      <c r="K9" s="30">
        <v>33</v>
      </c>
      <c r="L9" s="32"/>
      <c r="M9" s="32"/>
      <c r="N9" s="32"/>
      <c r="O9" s="32"/>
      <c r="P9" s="30">
        <v>99</v>
      </c>
      <c r="Q9" s="30">
        <v>3</v>
      </c>
      <c r="R9" s="30">
        <v>14</v>
      </c>
      <c r="S9" s="30">
        <v>46</v>
      </c>
      <c r="T9" s="30">
        <v>3</v>
      </c>
      <c r="U9" s="32">
        <v>33</v>
      </c>
      <c r="V9" s="30"/>
      <c r="W9" s="30">
        <v>63</v>
      </c>
      <c r="X9" s="30">
        <v>33</v>
      </c>
      <c r="Y9" s="30">
        <v>1</v>
      </c>
      <c r="Z9" s="30">
        <v>1</v>
      </c>
      <c r="AA9" s="34">
        <v>1</v>
      </c>
      <c r="AB9" s="40">
        <v>769</v>
      </c>
    </row>
    <row r="10" spans="1:28" ht="12">
      <c r="A10" s="9" t="s">
        <v>23</v>
      </c>
      <c r="B10" s="11" t="s">
        <v>24</v>
      </c>
      <c r="C10" s="30">
        <v>119</v>
      </c>
      <c r="D10" s="30">
        <v>66</v>
      </c>
      <c r="E10" s="30">
        <v>7</v>
      </c>
      <c r="F10" s="30">
        <v>12</v>
      </c>
      <c r="G10" s="30">
        <v>10</v>
      </c>
      <c r="H10" s="30">
        <v>8</v>
      </c>
      <c r="I10" s="30">
        <v>25</v>
      </c>
      <c r="J10" s="30">
        <v>4</v>
      </c>
      <c r="K10" s="30">
        <v>59</v>
      </c>
      <c r="L10" s="30">
        <v>3</v>
      </c>
      <c r="M10" s="32"/>
      <c r="N10" s="30">
        <v>4</v>
      </c>
      <c r="O10" s="32"/>
      <c r="P10" s="30">
        <v>53</v>
      </c>
      <c r="Q10" s="30">
        <v>8</v>
      </c>
      <c r="R10" s="30">
        <v>9</v>
      </c>
      <c r="S10" s="30">
        <v>32</v>
      </c>
      <c r="T10" s="30">
        <v>2</v>
      </c>
      <c r="U10" s="32">
        <v>2</v>
      </c>
      <c r="V10" s="30"/>
      <c r="W10" s="30">
        <v>28</v>
      </c>
      <c r="X10" s="32">
        <v>21</v>
      </c>
      <c r="Y10" s="30"/>
      <c r="Z10" s="32">
        <v>4</v>
      </c>
      <c r="AA10" s="34"/>
      <c r="AB10" s="40">
        <v>737</v>
      </c>
    </row>
    <row r="11" spans="1:28" ht="12">
      <c r="A11" s="9" t="s">
        <v>132</v>
      </c>
      <c r="B11" s="11" t="s">
        <v>133</v>
      </c>
      <c r="C11" s="30">
        <v>58</v>
      </c>
      <c r="D11" s="30">
        <v>29</v>
      </c>
      <c r="E11" s="30">
        <v>5</v>
      </c>
      <c r="F11" s="30">
        <v>3</v>
      </c>
      <c r="G11" s="30">
        <v>3</v>
      </c>
      <c r="H11" s="30">
        <v>8</v>
      </c>
      <c r="I11" s="30">
        <v>10</v>
      </c>
      <c r="J11" s="32"/>
      <c r="K11" s="30">
        <v>24</v>
      </c>
      <c r="L11" s="32"/>
      <c r="M11" s="30">
        <v>1</v>
      </c>
      <c r="N11" s="30">
        <v>4</v>
      </c>
      <c r="O11" s="32"/>
      <c r="P11" s="30">
        <v>29</v>
      </c>
      <c r="Q11" s="30">
        <v>4</v>
      </c>
      <c r="R11" s="30">
        <v>4</v>
      </c>
      <c r="S11" s="30">
        <v>13</v>
      </c>
      <c r="T11" s="30">
        <v>1</v>
      </c>
      <c r="U11" s="32">
        <v>7</v>
      </c>
      <c r="V11" s="30"/>
      <c r="W11" s="30">
        <v>14</v>
      </c>
      <c r="X11" s="32">
        <v>13</v>
      </c>
      <c r="Y11" s="30"/>
      <c r="Z11" s="32">
        <v>2</v>
      </c>
      <c r="AA11" s="34"/>
      <c r="AB11" s="40">
        <v>438</v>
      </c>
    </row>
    <row r="12" spans="1:28" ht="12">
      <c r="A12" s="9" t="s">
        <v>25</v>
      </c>
      <c r="B12" s="11" t="s">
        <v>26</v>
      </c>
      <c r="C12" s="30">
        <v>83</v>
      </c>
      <c r="D12" s="30">
        <v>28</v>
      </c>
      <c r="E12" s="30">
        <v>4</v>
      </c>
      <c r="F12" s="32"/>
      <c r="G12" s="30">
        <v>1</v>
      </c>
      <c r="H12" s="30">
        <v>3</v>
      </c>
      <c r="I12" s="30">
        <v>20</v>
      </c>
      <c r="J12" s="32"/>
      <c r="K12" s="30">
        <v>26</v>
      </c>
      <c r="L12" s="32"/>
      <c r="M12" s="30">
        <v>1</v>
      </c>
      <c r="N12" s="30">
        <v>1</v>
      </c>
      <c r="O12" s="32"/>
      <c r="P12" s="30">
        <v>55</v>
      </c>
      <c r="Q12" s="30">
        <v>1</v>
      </c>
      <c r="R12" s="30">
        <v>3</v>
      </c>
      <c r="S12" s="30">
        <v>6</v>
      </c>
      <c r="T12" s="30">
        <v>7</v>
      </c>
      <c r="U12" s="32">
        <v>38</v>
      </c>
      <c r="V12" s="30"/>
      <c r="W12" s="30">
        <v>31</v>
      </c>
      <c r="X12" s="32">
        <v>24</v>
      </c>
      <c r="Y12" s="32"/>
      <c r="Z12" s="32"/>
      <c r="AA12" s="34"/>
      <c r="AB12" s="40">
        <v>590</v>
      </c>
    </row>
    <row r="13" spans="1:28" ht="12">
      <c r="A13" s="9" t="s">
        <v>27</v>
      </c>
      <c r="B13" s="11" t="s">
        <v>28</v>
      </c>
      <c r="C13" s="30">
        <v>64</v>
      </c>
      <c r="D13" s="30">
        <v>29</v>
      </c>
      <c r="E13" s="30">
        <v>1</v>
      </c>
      <c r="F13" s="30">
        <v>4</v>
      </c>
      <c r="G13" s="30">
        <v>8</v>
      </c>
      <c r="H13" s="30">
        <v>1</v>
      </c>
      <c r="I13" s="30">
        <v>14</v>
      </c>
      <c r="J13" s="30">
        <v>1</v>
      </c>
      <c r="K13" s="30">
        <v>26</v>
      </c>
      <c r="L13" s="32"/>
      <c r="M13" s="32"/>
      <c r="N13" s="30">
        <v>3</v>
      </c>
      <c r="O13" s="32"/>
      <c r="P13" s="30">
        <v>35</v>
      </c>
      <c r="Q13" s="30">
        <v>4</v>
      </c>
      <c r="R13" s="30">
        <v>7</v>
      </c>
      <c r="S13" s="30">
        <v>16</v>
      </c>
      <c r="T13" s="30">
        <v>1</v>
      </c>
      <c r="U13" s="32">
        <v>7</v>
      </c>
      <c r="V13" s="30"/>
      <c r="W13" s="30">
        <v>29</v>
      </c>
      <c r="X13" s="30">
        <v>3</v>
      </c>
      <c r="Y13" s="30">
        <v>1</v>
      </c>
      <c r="Z13" s="32">
        <v>2</v>
      </c>
      <c r="AA13" s="34"/>
      <c r="AB13" s="40">
        <v>514</v>
      </c>
    </row>
    <row r="14" spans="1:28" ht="12">
      <c r="A14" s="9" t="s">
        <v>29</v>
      </c>
      <c r="B14" s="11" t="s">
        <v>30</v>
      </c>
      <c r="C14" s="30">
        <v>52</v>
      </c>
      <c r="D14" s="30">
        <v>23</v>
      </c>
      <c r="E14" s="30">
        <v>1</v>
      </c>
      <c r="F14" s="32"/>
      <c r="G14" s="30">
        <v>3</v>
      </c>
      <c r="H14" s="30">
        <v>5</v>
      </c>
      <c r="I14" s="30">
        <v>14</v>
      </c>
      <c r="J14" s="32"/>
      <c r="K14" s="30">
        <v>21</v>
      </c>
      <c r="L14" s="30">
        <v>1</v>
      </c>
      <c r="M14" s="32"/>
      <c r="N14" s="30">
        <v>1</v>
      </c>
      <c r="O14" s="32"/>
      <c r="P14" s="30">
        <v>29</v>
      </c>
      <c r="Q14" s="30">
        <v>1</v>
      </c>
      <c r="R14" s="30">
        <v>5</v>
      </c>
      <c r="S14" s="30">
        <v>4</v>
      </c>
      <c r="T14" s="30">
        <v>5</v>
      </c>
      <c r="U14" s="32">
        <v>14</v>
      </c>
      <c r="V14" s="30"/>
      <c r="W14" s="30">
        <v>25</v>
      </c>
      <c r="X14" s="30">
        <v>2</v>
      </c>
      <c r="Y14" s="30">
        <v>1</v>
      </c>
      <c r="Z14" s="32">
        <v>1</v>
      </c>
      <c r="AA14" s="34"/>
      <c r="AB14" s="40">
        <v>657</v>
      </c>
    </row>
    <row r="15" spans="1:28" ht="12">
      <c r="A15" s="9" t="s">
        <v>31</v>
      </c>
      <c r="B15" s="11" t="s">
        <v>32</v>
      </c>
      <c r="C15" s="30">
        <v>140</v>
      </c>
      <c r="D15" s="30">
        <v>68</v>
      </c>
      <c r="E15" s="30">
        <v>9</v>
      </c>
      <c r="F15" s="32"/>
      <c r="G15" s="30">
        <v>7</v>
      </c>
      <c r="H15" s="30">
        <v>12</v>
      </c>
      <c r="I15" s="30">
        <v>39</v>
      </c>
      <c r="J15" s="30">
        <v>1</v>
      </c>
      <c r="K15" s="30">
        <v>59</v>
      </c>
      <c r="L15" s="30">
        <v>2</v>
      </c>
      <c r="M15" s="30">
        <v>1</v>
      </c>
      <c r="N15" s="30">
        <v>5</v>
      </c>
      <c r="O15" s="30">
        <v>1</v>
      </c>
      <c r="P15" s="30">
        <v>72</v>
      </c>
      <c r="Q15" s="30">
        <v>8</v>
      </c>
      <c r="R15" s="30">
        <v>4</v>
      </c>
      <c r="S15" s="30">
        <v>10</v>
      </c>
      <c r="T15" s="30">
        <v>12</v>
      </c>
      <c r="U15" s="32">
        <v>38</v>
      </c>
      <c r="V15" s="30"/>
      <c r="W15" s="30">
        <v>52</v>
      </c>
      <c r="X15" s="30">
        <v>8</v>
      </c>
      <c r="Y15" s="30">
        <v>7</v>
      </c>
      <c r="Z15" s="32">
        <v>5</v>
      </c>
      <c r="AA15" s="34"/>
      <c r="AB15" s="39">
        <v>1760</v>
      </c>
    </row>
    <row r="16" spans="1:28" ht="12">
      <c r="A16" s="8" t="s">
        <v>33</v>
      </c>
      <c r="B16" s="10" t="s">
        <v>34</v>
      </c>
      <c r="C16" s="29">
        <v>10</v>
      </c>
      <c r="D16" s="29">
        <v>4</v>
      </c>
      <c r="E16" s="31"/>
      <c r="F16" s="31"/>
      <c r="G16" s="31"/>
      <c r="H16" s="29">
        <v>2</v>
      </c>
      <c r="I16" s="29">
        <v>2</v>
      </c>
      <c r="J16" s="31"/>
      <c r="K16" s="29">
        <v>4</v>
      </c>
      <c r="L16" s="31"/>
      <c r="M16" s="31"/>
      <c r="N16" s="31"/>
      <c r="O16" s="31"/>
      <c r="P16" s="29">
        <v>6</v>
      </c>
      <c r="Q16" s="31">
        <v>1</v>
      </c>
      <c r="R16" s="31"/>
      <c r="S16" s="29"/>
      <c r="T16" s="29">
        <v>1</v>
      </c>
      <c r="U16" s="31">
        <v>4</v>
      </c>
      <c r="V16" s="29"/>
      <c r="W16" s="31">
        <v>5</v>
      </c>
      <c r="X16" s="29"/>
      <c r="Y16" s="31">
        <v>1</v>
      </c>
      <c r="Z16" s="31"/>
      <c r="AA16" s="33"/>
      <c r="AB16" s="37">
        <v>152</v>
      </c>
    </row>
    <row r="17" spans="1:28" ht="12">
      <c r="A17" s="8" t="s">
        <v>37</v>
      </c>
      <c r="B17" s="10" t="s">
        <v>38</v>
      </c>
      <c r="C17" s="29">
        <v>25</v>
      </c>
      <c r="D17" s="29">
        <v>12</v>
      </c>
      <c r="E17" s="29">
        <v>5</v>
      </c>
      <c r="F17" s="31"/>
      <c r="G17" s="29">
        <v>2</v>
      </c>
      <c r="H17" s="29">
        <v>2</v>
      </c>
      <c r="I17" s="29">
        <v>3</v>
      </c>
      <c r="J17" s="31"/>
      <c r="K17" s="29">
        <v>9</v>
      </c>
      <c r="L17" s="31"/>
      <c r="M17" s="31"/>
      <c r="N17" s="29">
        <v>2</v>
      </c>
      <c r="O17" s="29">
        <v>1</v>
      </c>
      <c r="P17" s="29">
        <v>13</v>
      </c>
      <c r="Q17" s="29">
        <v>2</v>
      </c>
      <c r="R17" s="29">
        <v>1</v>
      </c>
      <c r="S17" s="29">
        <v>4</v>
      </c>
      <c r="T17" s="29">
        <v>2</v>
      </c>
      <c r="U17" s="31">
        <v>4</v>
      </c>
      <c r="V17" s="29"/>
      <c r="W17" s="29">
        <v>5</v>
      </c>
      <c r="X17" s="29">
        <v>5</v>
      </c>
      <c r="Y17" s="29">
        <v>2</v>
      </c>
      <c r="Z17" s="31">
        <v>1</v>
      </c>
      <c r="AA17" s="33"/>
      <c r="AB17" s="37">
        <v>168</v>
      </c>
    </row>
    <row r="18" spans="1:28" ht="12">
      <c r="A18" s="8" t="s">
        <v>39</v>
      </c>
      <c r="B18" s="10" t="s">
        <v>40</v>
      </c>
      <c r="C18" s="29">
        <v>16</v>
      </c>
      <c r="D18" s="29">
        <v>7</v>
      </c>
      <c r="E18" s="29">
        <v>1</v>
      </c>
      <c r="F18" s="31"/>
      <c r="G18" s="31"/>
      <c r="H18" s="29">
        <v>1</v>
      </c>
      <c r="I18" s="29">
        <v>5</v>
      </c>
      <c r="J18" s="31"/>
      <c r="K18" s="29">
        <v>6</v>
      </c>
      <c r="L18" s="31"/>
      <c r="M18" s="29">
        <v>1</v>
      </c>
      <c r="N18" s="31"/>
      <c r="O18" s="31"/>
      <c r="P18" s="29">
        <v>9</v>
      </c>
      <c r="Q18" s="31">
        <v>1</v>
      </c>
      <c r="R18" s="31"/>
      <c r="S18" s="29"/>
      <c r="T18" s="29">
        <v>5</v>
      </c>
      <c r="U18" s="31">
        <v>3</v>
      </c>
      <c r="V18" s="29"/>
      <c r="W18" s="29">
        <v>4</v>
      </c>
      <c r="X18" s="29">
        <v>1</v>
      </c>
      <c r="Y18" s="29">
        <v>3</v>
      </c>
      <c r="Z18" s="31">
        <v>1</v>
      </c>
      <c r="AA18" s="33"/>
      <c r="AB18" s="37">
        <v>159</v>
      </c>
    </row>
    <row r="19" spans="1:28" ht="12">
      <c r="A19" s="8" t="s">
        <v>41</v>
      </c>
      <c r="B19" s="10" t="s">
        <v>42</v>
      </c>
      <c r="C19" s="29">
        <v>9</v>
      </c>
      <c r="D19" s="29">
        <v>5</v>
      </c>
      <c r="E19" s="31"/>
      <c r="F19" s="31"/>
      <c r="G19" s="31"/>
      <c r="H19" s="29">
        <v>1</v>
      </c>
      <c r="I19" s="29">
        <v>4</v>
      </c>
      <c r="J19" s="31"/>
      <c r="K19" s="29">
        <v>5</v>
      </c>
      <c r="L19" s="31"/>
      <c r="M19" s="31"/>
      <c r="N19" s="31"/>
      <c r="O19" s="31"/>
      <c r="P19" s="31">
        <v>4</v>
      </c>
      <c r="Q19" s="31"/>
      <c r="R19" s="31"/>
      <c r="S19" s="31"/>
      <c r="T19" s="29"/>
      <c r="U19" s="31">
        <v>4</v>
      </c>
      <c r="V19" s="29"/>
      <c r="W19" s="31">
        <v>4</v>
      </c>
      <c r="X19" s="31"/>
      <c r="Y19" s="31"/>
      <c r="Z19" s="31"/>
      <c r="AA19" s="33"/>
      <c r="AB19" s="37">
        <v>180</v>
      </c>
    </row>
    <row r="20" spans="1:28" ht="12">
      <c r="A20" s="8" t="s">
        <v>43</v>
      </c>
      <c r="B20" s="10" t="s">
        <v>44</v>
      </c>
      <c r="C20" s="29">
        <v>13</v>
      </c>
      <c r="D20" s="29">
        <v>8</v>
      </c>
      <c r="E20" s="29">
        <v>1</v>
      </c>
      <c r="F20" s="31"/>
      <c r="G20" s="31"/>
      <c r="H20" s="29">
        <v>1</v>
      </c>
      <c r="I20" s="29">
        <v>6</v>
      </c>
      <c r="J20" s="31"/>
      <c r="K20" s="29">
        <v>8</v>
      </c>
      <c r="L20" s="31"/>
      <c r="M20" s="31"/>
      <c r="N20" s="31"/>
      <c r="O20" s="31"/>
      <c r="P20" s="29">
        <v>5</v>
      </c>
      <c r="Q20" s="31">
        <v>1</v>
      </c>
      <c r="R20" s="31"/>
      <c r="S20" s="31"/>
      <c r="T20" s="29"/>
      <c r="U20" s="31">
        <v>4</v>
      </c>
      <c r="V20" s="29"/>
      <c r="W20" s="31">
        <v>5</v>
      </c>
      <c r="X20" s="31"/>
      <c r="Y20" s="31"/>
      <c r="Z20" s="31"/>
      <c r="AA20" s="33"/>
      <c r="AB20" s="37">
        <v>140</v>
      </c>
    </row>
    <row r="21" spans="1:28" ht="12">
      <c r="A21" s="8" t="s">
        <v>45</v>
      </c>
      <c r="B21" s="10" t="s">
        <v>46</v>
      </c>
      <c r="C21" s="29">
        <v>8</v>
      </c>
      <c r="D21" s="29">
        <v>3</v>
      </c>
      <c r="E21" s="31"/>
      <c r="F21" s="31"/>
      <c r="G21" s="29">
        <v>1</v>
      </c>
      <c r="H21" s="31"/>
      <c r="I21" s="29">
        <v>2</v>
      </c>
      <c r="J21" s="31"/>
      <c r="K21" s="29">
        <v>3</v>
      </c>
      <c r="L21" s="31"/>
      <c r="M21" s="31"/>
      <c r="N21" s="31"/>
      <c r="O21" s="31"/>
      <c r="P21" s="29">
        <v>5</v>
      </c>
      <c r="Q21" s="29">
        <v>1</v>
      </c>
      <c r="R21" s="29">
        <v>1</v>
      </c>
      <c r="S21" s="31">
        <v>1</v>
      </c>
      <c r="T21" s="29"/>
      <c r="U21" s="31">
        <v>2</v>
      </c>
      <c r="V21" s="29"/>
      <c r="W21" s="31">
        <v>5</v>
      </c>
      <c r="X21" s="31"/>
      <c r="Y21" s="31"/>
      <c r="Z21" s="31"/>
      <c r="AA21" s="33"/>
      <c r="AB21" s="37">
        <v>89</v>
      </c>
    </row>
    <row r="22" spans="1:28" ht="12">
      <c r="A22" s="8" t="s">
        <v>47</v>
      </c>
      <c r="B22" s="10" t="s">
        <v>48</v>
      </c>
      <c r="C22" s="29">
        <v>3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v>3</v>
      </c>
      <c r="Q22" s="31"/>
      <c r="R22" s="31"/>
      <c r="S22" s="29"/>
      <c r="T22" s="29">
        <v>1</v>
      </c>
      <c r="U22" s="31">
        <v>2</v>
      </c>
      <c r="V22" s="29"/>
      <c r="W22" s="31">
        <v>3</v>
      </c>
      <c r="X22" s="31"/>
      <c r="Y22" s="31"/>
      <c r="Z22" s="31"/>
      <c r="AA22" s="33"/>
      <c r="AB22" s="37">
        <v>92</v>
      </c>
    </row>
    <row r="23" spans="1:28" ht="12">
      <c r="A23" s="8" t="s">
        <v>49</v>
      </c>
      <c r="B23" s="10" t="s">
        <v>50</v>
      </c>
      <c r="C23" s="29">
        <v>11</v>
      </c>
      <c r="D23" s="29">
        <v>4</v>
      </c>
      <c r="E23" s="31"/>
      <c r="F23" s="31"/>
      <c r="G23" s="31"/>
      <c r="H23" s="29">
        <v>2</v>
      </c>
      <c r="I23" s="29">
        <v>2</v>
      </c>
      <c r="J23" s="31"/>
      <c r="K23" s="29">
        <v>3</v>
      </c>
      <c r="L23" s="29">
        <v>1</v>
      </c>
      <c r="M23" s="31"/>
      <c r="N23" s="31"/>
      <c r="O23" s="31"/>
      <c r="P23" s="29">
        <v>7</v>
      </c>
      <c r="Q23" s="31">
        <v>2</v>
      </c>
      <c r="R23" s="31"/>
      <c r="S23" s="29"/>
      <c r="T23" s="29">
        <v>1</v>
      </c>
      <c r="U23" s="31">
        <v>4</v>
      </c>
      <c r="V23" s="29"/>
      <c r="W23" s="31">
        <v>4</v>
      </c>
      <c r="X23" s="29"/>
      <c r="Y23" s="29">
        <v>1</v>
      </c>
      <c r="Z23" s="31">
        <v>2</v>
      </c>
      <c r="AA23" s="33"/>
      <c r="AB23" s="37">
        <v>162</v>
      </c>
    </row>
    <row r="24" spans="1:28" ht="12">
      <c r="A24" s="8" t="s">
        <v>51</v>
      </c>
      <c r="B24" s="10" t="s">
        <v>52</v>
      </c>
      <c r="C24" s="29">
        <v>5</v>
      </c>
      <c r="D24" s="29">
        <v>3</v>
      </c>
      <c r="E24" s="31"/>
      <c r="F24" s="31"/>
      <c r="G24" s="29">
        <v>2</v>
      </c>
      <c r="H24" s="29">
        <v>1</v>
      </c>
      <c r="I24" s="31"/>
      <c r="J24" s="31"/>
      <c r="K24" s="29">
        <v>3</v>
      </c>
      <c r="L24" s="31"/>
      <c r="M24" s="31"/>
      <c r="N24" s="31"/>
      <c r="O24" s="31"/>
      <c r="P24" s="31">
        <v>2</v>
      </c>
      <c r="Q24" s="31"/>
      <c r="R24" s="31"/>
      <c r="S24" s="31"/>
      <c r="T24" s="29"/>
      <c r="U24" s="31">
        <v>2</v>
      </c>
      <c r="V24" s="29"/>
      <c r="W24" s="31">
        <v>2</v>
      </c>
      <c r="X24" s="31"/>
      <c r="Y24" s="31"/>
      <c r="Z24" s="31"/>
      <c r="AA24" s="33"/>
      <c r="AB24" s="37">
        <v>80</v>
      </c>
    </row>
    <row r="25" spans="1:28" ht="12">
      <c r="A25" s="8" t="s">
        <v>53</v>
      </c>
      <c r="B25" s="10" t="s">
        <v>54</v>
      </c>
      <c r="C25" s="29">
        <v>10</v>
      </c>
      <c r="D25" s="29">
        <v>4</v>
      </c>
      <c r="E25" s="31"/>
      <c r="F25" s="31"/>
      <c r="G25" s="31"/>
      <c r="H25" s="31"/>
      <c r="I25" s="29">
        <v>3</v>
      </c>
      <c r="J25" s="29">
        <v>1</v>
      </c>
      <c r="K25" s="29">
        <v>4</v>
      </c>
      <c r="L25" s="31"/>
      <c r="M25" s="31"/>
      <c r="N25" s="31"/>
      <c r="O25" s="31"/>
      <c r="P25" s="31">
        <v>6</v>
      </c>
      <c r="Q25" s="29"/>
      <c r="R25" s="29">
        <v>2</v>
      </c>
      <c r="S25" s="29">
        <v>1</v>
      </c>
      <c r="T25" s="29">
        <v>1</v>
      </c>
      <c r="U25" s="31">
        <v>2</v>
      </c>
      <c r="V25" s="29"/>
      <c r="W25" s="31">
        <v>6</v>
      </c>
      <c r="X25" s="31"/>
      <c r="Y25" s="31"/>
      <c r="Z25" s="31"/>
      <c r="AA25" s="33"/>
      <c r="AB25" s="37">
        <v>115</v>
      </c>
    </row>
    <row r="26" spans="1:28" ht="12">
      <c r="A26" s="8" t="s">
        <v>55</v>
      </c>
      <c r="B26" s="10" t="s">
        <v>56</v>
      </c>
      <c r="C26" s="29">
        <v>4</v>
      </c>
      <c r="D26" s="29">
        <v>2</v>
      </c>
      <c r="E26" s="31"/>
      <c r="F26" s="31"/>
      <c r="G26" s="31"/>
      <c r="H26" s="31"/>
      <c r="I26" s="29">
        <v>2</v>
      </c>
      <c r="J26" s="31"/>
      <c r="K26" s="29">
        <v>1</v>
      </c>
      <c r="L26" s="29">
        <v>1</v>
      </c>
      <c r="M26" s="31"/>
      <c r="N26" s="31"/>
      <c r="O26" s="31"/>
      <c r="P26" s="31">
        <v>2</v>
      </c>
      <c r="Q26" s="31"/>
      <c r="R26" s="31"/>
      <c r="S26" s="31"/>
      <c r="T26" s="29"/>
      <c r="U26" s="31">
        <v>2</v>
      </c>
      <c r="V26" s="29"/>
      <c r="W26" s="29">
        <v>1</v>
      </c>
      <c r="X26" s="31">
        <v>1</v>
      </c>
      <c r="Y26" s="31"/>
      <c r="Z26" s="31"/>
      <c r="AA26" s="33"/>
      <c r="AB26" s="37">
        <v>62</v>
      </c>
    </row>
    <row r="27" spans="1:28" ht="12">
      <c r="A27" s="8" t="s">
        <v>57</v>
      </c>
      <c r="B27" s="10" t="s">
        <v>58</v>
      </c>
      <c r="C27" s="29">
        <v>7</v>
      </c>
      <c r="D27" s="29">
        <v>6</v>
      </c>
      <c r="E27" s="29">
        <v>1</v>
      </c>
      <c r="F27" s="31"/>
      <c r="G27" s="29">
        <v>2</v>
      </c>
      <c r="H27" s="29">
        <v>1</v>
      </c>
      <c r="I27" s="29">
        <v>2</v>
      </c>
      <c r="J27" s="31"/>
      <c r="K27" s="29">
        <v>5</v>
      </c>
      <c r="L27" s="31"/>
      <c r="M27" s="31"/>
      <c r="N27" s="29">
        <v>1</v>
      </c>
      <c r="O27" s="31"/>
      <c r="P27" s="31">
        <v>1</v>
      </c>
      <c r="Q27" s="31"/>
      <c r="R27" s="29"/>
      <c r="S27" s="31">
        <v>1</v>
      </c>
      <c r="T27" s="31"/>
      <c r="U27" s="31"/>
      <c r="V27" s="31"/>
      <c r="W27" s="31"/>
      <c r="X27" s="31"/>
      <c r="Y27" s="29"/>
      <c r="Z27" s="31">
        <v>1</v>
      </c>
      <c r="AA27" s="33"/>
      <c r="AB27" s="37">
        <v>104</v>
      </c>
    </row>
    <row r="28" spans="1:28" ht="12">
      <c r="A28" s="8" t="s">
        <v>59</v>
      </c>
      <c r="B28" s="10" t="s">
        <v>60</v>
      </c>
      <c r="C28" s="29">
        <v>15</v>
      </c>
      <c r="D28" s="29">
        <v>9</v>
      </c>
      <c r="E28" s="29">
        <v>1</v>
      </c>
      <c r="F28" s="31"/>
      <c r="G28" s="31"/>
      <c r="H28" s="31"/>
      <c r="I28" s="29">
        <v>8</v>
      </c>
      <c r="J28" s="31"/>
      <c r="K28" s="29">
        <v>7</v>
      </c>
      <c r="L28" s="31"/>
      <c r="M28" s="31"/>
      <c r="N28" s="29">
        <v>2</v>
      </c>
      <c r="O28" s="31"/>
      <c r="P28" s="31">
        <v>6</v>
      </c>
      <c r="Q28" s="31"/>
      <c r="R28" s="29"/>
      <c r="S28" s="31">
        <v>2</v>
      </c>
      <c r="T28" s="29"/>
      <c r="U28" s="31">
        <v>4</v>
      </c>
      <c r="V28" s="29"/>
      <c r="W28" s="29">
        <v>5</v>
      </c>
      <c r="X28" s="31">
        <v>1</v>
      </c>
      <c r="Y28" s="31"/>
      <c r="Z28" s="31"/>
      <c r="AA28" s="33"/>
      <c r="AB28" s="37">
        <v>174</v>
      </c>
    </row>
    <row r="29" spans="1:28" ht="12">
      <c r="A29" s="8" t="s">
        <v>61</v>
      </c>
      <c r="B29" s="10" t="s">
        <v>62</v>
      </c>
      <c r="C29" s="29">
        <v>4</v>
      </c>
      <c r="D29" s="29">
        <v>1</v>
      </c>
      <c r="E29" s="31"/>
      <c r="F29" s="31"/>
      <c r="G29" s="31"/>
      <c r="H29" s="29">
        <v>1</v>
      </c>
      <c r="I29" s="31"/>
      <c r="J29" s="31"/>
      <c r="K29" s="29">
        <v>1</v>
      </c>
      <c r="L29" s="31"/>
      <c r="M29" s="31"/>
      <c r="N29" s="31"/>
      <c r="O29" s="31"/>
      <c r="P29" s="31">
        <v>3</v>
      </c>
      <c r="Q29" s="31"/>
      <c r="R29" s="29"/>
      <c r="S29" s="29">
        <v>1</v>
      </c>
      <c r="T29" s="29">
        <v>1</v>
      </c>
      <c r="U29" s="31">
        <v>1</v>
      </c>
      <c r="V29" s="29"/>
      <c r="W29" s="31">
        <v>3</v>
      </c>
      <c r="X29" s="31"/>
      <c r="Y29" s="31"/>
      <c r="Z29" s="31"/>
      <c r="AA29" s="33"/>
      <c r="AB29" s="37">
        <v>83</v>
      </c>
    </row>
    <row r="30" spans="1:28" ht="12">
      <c r="A30" s="9" t="s">
        <v>63</v>
      </c>
      <c r="B30" s="11" t="s">
        <v>64</v>
      </c>
      <c r="C30" s="30">
        <v>11</v>
      </c>
      <c r="D30" s="30">
        <v>3</v>
      </c>
      <c r="E30" s="32"/>
      <c r="F30" s="32"/>
      <c r="G30" s="30">
        <v>1</v>
      </c>
      <c r="H30" s="32"/>
      <c r="I30" s="30">
        <v>2</v>
      </c>
      <c r="J30" s="32"/>
      <c r="K30" s="30">
        <v>3</v>
      </c>
      <c r="L30" s="32"/>
      <c r="M30" s="32"/>
      <c r="N30" s="32"/>
      <c r="O30" s="32"/>
      <c r="P30" s="32">
        <v>8</v>
      </c>
      <c r="Q30" s="32"/>
      <c r="R30" s="32"/>
      <c r="S30" s="32"/>
      <c r="T30" s="30"/>
      <c r="U30" s="32">
        <v>8</v>
      </c>
      <c r="V30" s="30"/>
      <c r="W30" s="30">
        <v>3</v>
      </c>
      <c r="X30" s="32">
        <v>5</v>
      </c>
      <c r="Y30" s="32"/>
      <c r="Z30" s="32"/>
      <c r="AA30" s="34"/>
      <c r="AB30" s="37">
        <v>66</v>
      </c>
    </row>
    <row r="31" spans="1:28" ht="12">
      <c r="A31" s="8" t="s">
        <v>65</v>
      </c>
      <c r="B31" s="10" t="s">
        <v>66</v>
      </c>
      <c r="C31" s="29">
        <v>11</v>
      </c>
      <c r="D31" s="29">
        <v>3</v>
      </c>
      <c r="E31" s="31"/>
      <c r="F31" s="31"/>
      <c r="G31" s="29">
        <v>1</v>
      </c>
      <c r="H31" s="31"/>
      <c r="I31" s="29">
        <v>2</v>
      </c>
      <c r="J31" s="31"/>
      <c r="K31" s="29">
        <v>3</v>
      </c>
      <c r="L31" s="31"/>
      <c r="M31" s="31"/>
      <c r="N31" s="31"/>
      <c r="O31" s="31"/>
      <c r="P31" s="31">
        <v>8</v>
      </c>
      <c r="Q31" s="31"/>
      <c r="R31" s="31"/>
      <c r="S31" s="31"/>
      <c r="T31" s="29"/>
      <c r="U31" s="31">
        <v>8</v>
      </c>
      <c r="V31" s="29"/>
      <c r="W31" s="29">
        <v>3</v>
      </c>
      <c r="X31" s="31">
        <v>5</v>
      </c>
      <c r="Y31" s="31"/>
      <c r="Z31" s="31"/>
      <c r="AA31" s="33"/>
      <c r="AB31" s="37">
        <v>58</v>
      </c>
    </row>
    <row r="32" spans="1:28" ht="12">
      <c r="A32" s="8" t="s">
        <v>67</v>
      </c>
      <c r="B32" s="10" t="s">
        <v>68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3"/>
      <c r="AB32" s="37">
        <v>8</v>
      </c>
    </row>
    <row r="33" spans="1:27" ht="12">
      <c r="A33" s="74" t="s">
        <v>70</v>
      </c>
      <c r="B33" s="62"/>
      <c r="C33" s="62"/>
      <c r="D33" s="62"/>
      <c r="E33" s="6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8" ht="12">
      <c r="A34" s="71" t="s">
        <v>69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</row>
  </sheetData>
  <sheetProtection/>
  <mergeCells count="16">
    <mergeCell ref="P6:P7"/>
    <mergeCell ref="Q6:V6"/>
    <mergeCell ref="W6:AA6"/>
    <mergeCell ref="A8:B8"/>
    <mergeCell ref="A33:E33"/>
    <mergeCell ref="A34:AB34"/>
    <mergeCell ref="A2:E2"/>
    <mergeCell ref="A4:B7"/>
    <mergeCell ref="C4:AA4"/>
    <mergeCell ref="AB4:AB7"/>
    <mergeCell ref="C5:C7"/>
    <mergeCell ref="D5:O5"/>
    <mergeCell ref="P5:AA5"/>
    <mergeCell ref="D6:D7"/>
    <mergeCell ref="E6:J6"/>
    <mergeCell ref="K6:O6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2014-10-09T07:21:38Z</cp:lastPrinted>
  <dcterms:created xsi:type="dcterms:W3CDTF">2001-10-30T06:38:08Z</dcterms:created>
  <dcterms:modified xsi:type="dcterms:W3CDTF">2023-06-06T06:32:47Z</dcterms:modified>
  <cp:category/>
  <cp:version/>
  <cp:contentType/>
  <cp:contentStatus/>
</cp:coreProperties>
</file>