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05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2003" sheetId="21" r:id="rId21"/>
    <sheet name="2002" sheetId="22" r:id="rId22"/>
    <sheet name=" 2001" sheetId="23" r:id="rId23"/>
  </sheets>
  <definedNames/>
  <calcPr fullCalcOnLoad="1"/>
</workbook>
</file>

<file path=xl/sharedStrings.xml><?xml version="1.0" encoding="utf-8"?>
<sst xmlns="http://schemas.openxmlformats.org/spreadsheetml/2006/main" count="2179" uniqueCount="215">
  <si>
    <t>當鋪業</t>
  </si>
  <si>
    <t>銀樓珠寶業</t>
  </si>
  <si>
    <t>委託寄售業</t>
  </si>
  <si>
    <t>舊貨業</t>
  </si>
  <si>
    <t>汽車修配業</t>
  </si>
  <si>
    <t>機車修配業</t>
  </si>
  <si>
    <t>汽車保管業</t>
  </si>
  <si>
    <t>機車保管業</t>
  </si>
  <si>
    <t>總計</t>
  </si>
  <si>
    <r>
      <t>中古汽車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含材料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買賣業</t>
    </r>
  </si>
  <si>
    <r>
      <t>中古機車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含材料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買賣業</t>
    </r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</si>
  <si>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</si>
  <si>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</si>
  <si>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</si>
  <si>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</si>
  <si>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</si>
  <si>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</si>
  <si>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</si>
  <si>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</si>
  <si>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</si>
  <si>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r>
      <t xml:space="preserve">年底別
</t>
    </r>
    <r>
      <rPr>
        <sz val="9"/>
        <rFont val="Times New Roman"/>
        <family val="1"/>
      </rPr>
      <t>End of Year</t>
    </r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</si>
  <si>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</si>
  <si>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</si>
  <si>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</si>
  <si>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</si>
  <si>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</si>
  <si>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</si>
  <si>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</si>
  <si>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</si>
  <si>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</si>
  <si>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</si>
  <si>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</si>
  <si>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</si>
  <si>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</si>
  <si>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</si>
  <si>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t>Seconhand Motor Business (incl.Material)</t>
  </si>
  <si>
    <t>Seconhand Motorbike Business (incl.Material)</t>
  </si>
  <si>
    <t>Taiwan Prov.</t>
  </si>
  <si>
    <t>　臺北縣</t>
  </si>
  <si>
    <t>Taipei County</t>
  </si>
  <si>
    <t>　宜蘭縣</t>
  </si>
  <si>
    <t>Yilan County</t>
  </si>
  <si>
    <t xml:space="preserve">       －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</si>
  <si>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</si>
  <si>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</si>
  <si>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</si>
  <si>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</si>
  <si>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</si>
  <si>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</si>
  <si>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</si>
  <si>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</si>
  <si>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</si>
  <si>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</si>
  <si>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</si>
  <si>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</si>
  <si>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</si>
  <si>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</si>
  <si>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</si>
  <si>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</si>
  <si>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</si>
  <si>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</si>
  <si>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</si>
  <si>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</si>
  <si>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</si>
  <si>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</si>
  <si>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</si>
  <si>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</si>
  <si>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</si>
  <si>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</si>
  <si>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</si>
  <si>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</si>
  <si>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</si>
  <si>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</si>
  <si>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</si>
  <si>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</si>
  <si>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</si>
  <si>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</si>
  <si>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</si>
  <si>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</si>
  <si>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</si>
  <si>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</si>
  <si>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</si>
  <si>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</si>
  <si>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</si>
  <si>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</si>
  <si>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</si>
  <si>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</si>
  <si>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</si>
  <si>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</si>
  <si>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</si>
  <si>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</si>
  <si>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r>
      <t xml:space="preserve">       </t>
    </r>
    <r>
      <rPr>
        <sz val="9"/>
        <color indexed="8"/>
        <rFont val="細明體"/>
        <family val="3"/>
      </rPr>
      <t>－</t>
    </r>
  </si>
  <si>
    <t>Source : National Police Agency, MOI.</t>
  </si>
  <si>
    <t>資料來源：本部警政署。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</si>
  <si>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</si>
  <si>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</si>
  <si>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</si>
  <si>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</si>
  <si>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</si>
  <si>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</si>
  <si>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</si>
  <si>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</si>
  <si>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r>
      <t>中古汽車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含材料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買賣業</t>
    </r>
  </si>
  <si>
    <r>
      <t>中古機車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含材料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買賣業</t>
    </r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</si>
  <si>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</si>
  <si>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</si>
  <si>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</si>
  <si>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</si>
  <si>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</si>
  <si>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</si>
  <si>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</si>
  <si>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</si>
  <si>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</si>
  <si>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</si>
  <si>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</si>
  <si>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</si>
  <si>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</si>
  <si>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</si>
  <si>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</si>
  <si>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</si>
  <si>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</si>
  <si>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</si>
  <si>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</si>
  <si>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</si>
  <si>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</si>
  <si>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t>九十一年 2002</t>
  </si>
  <si>
    <t>九十二年 2003</t>
  </si>
  <si>
    <r>
      <t xml:space="preserve">06-07 </t>
    </r>
    <r>
      <rPr>
        <sz val="12"/>
        <rFont val="標楷體"/>
        <family val="4"/>
      </rPr>
      <t>易銷贓行業現有營業家數</t>
    </r>
    <r>
      <rPr>
        <sz val="12"/>
        <rFont val="Times New Roman"/>
        <family val="1"/>
      </rPr>
      <t xml:space="preserve"> Business for Selling Stolen Goods</t>
    </r>
  </si>
  <si>
    <r>
      <t xml:space="preserve">年底及區域別
</t>
    </r>
    <r>
      <rPr>
        <sz val="9"/>
        <rFont val="Times New Roman"/>
        <family val="1"/>
      </rPr>
      <t>End of Year &amp; Locality</t>
    </r>
  </si>
  <si>
    <t>九十五年 2006</t>
  </si>
  <si>
    <t>1</t>
  </si>
  <si>
    <t>52</t>
  </si>
  <si>
    <t>95</t>
  </si>
  <si>
    <t>130</t>
  </si>
  <si>
    <t>186</t>
  </si>
  <si>
    <t>7</t>
  </si>
  <si>
    <r>
      <t xml:space="preserve">       </t>
    </r>
    <r>
      <rPr>
        <b/>
        <sz val="9"/>
        <color indexed="8"/>
        <rFont val="細明體"/>
        <family val="3"/>
      </rPr>
      <t>－</t>
    </r>
  </si>
  <si>
    <t>九十六年 2007</t>
  </si>
  <si>
    <t>九十七年 2008</t>
  </si>
  <si>
    <r>
      <t xml:space="preserve">06-07 </t>
    </r>
    <r>
      <rPr>
        <sz val="12"/>
        <rFont val="標楷體"/>
        <family val="4"/>
      </rPr>
      <t>易銷贓行業現有營業家數</t>
    </r>
    <r>
      <rPr>
        <sz val="12"/>
        <rFont val="Times New Roman"/>
        <family val="1"/>
      </rPr>
      <t xml:space="preserve"> Business for Selling Stolen Goods</t>
    </r>
  </si>
  <si>
    <t>單位：家  Unit : House</t>
  </si>
  <si>
    <r>
      <t xml:space="preserve">年底及區域別
</t>
    </r>
    <r>
      <rPr>
        <sz val="9"/>
        <rFont val="Times New Roman"/>
        <family val="1"/>
      </rPr>
      <t>End of Year &amp; Locality</t>
    </r>
  </si>
  <si>
    <t>總計</t>
  </si>
  <si>
    <t>Grand Total</t>
  </si>
  <si>
    <t>Pawnshop</t>
  </si>
  <si>
    <t>Jewelry</t>
  </si>
  <si>
    <t>Sale Entrust</t>
  </si>
  <si>
    <t>Second hand</t>
  </si>
  <si>
    <t>Motor Repair</t>
  </si>
  <si>
    <t>Motorbike Repair</t>
  </si>
  <si>
    <t>Motor Safekeeping</t>
  </si>
  <si>
    <t>Motorbike Safekeeping</t>
  </si>
  <si>
    <t>九十八年 2009</t>
  </si>
  <si>
    <t>九十九年 2010</t>
  </si>
  <si>
    <t>一○○年 2011</t>
  </si>
  <si>
    <t>新 北 市</t>
  </si>
  <si>
    <t>New Taipei City</t>
  </si>
  <si>
    <t>臺 中 市</t>
  </si>
  <si>
    <t>臺 南 市</t>
  </si>
  <si>
    <t>一○一年 2012</t>
  </si>
  <si>
    <t>一○二年 2013</t>
  </si>
  <si>
    <t>一○三年 2014</t>
  </si>
  <si>
    <t>31,865</t>
  </si>
  <si>
    <t>2,021</t>
  </si>
  <si>
    <t>2,985</t>
  </si>
  <si>
    <t>263</t>
  </si>
  <si>
    <t>2,116</t>
  </si>
  <si>
    <t>10,211</t>
  </si>
  <si>
    <t>10,038</t>
  </si>
  <si>
    <t>1,989</t>
  </si>
  <si>
    <t>190</t>
  </si>
  <si>
    <t>1,626</t>
  </si>
  <si>
    <t>426</t>
  </si>
  <si>
    <t>一○三年 2014</t>
  </si>
  <si>
    <t>32,604</t>
  </si>
  <si>
    <t>2,037</t>
  </si>
  <si>
    <t>3,275</t>
  </si>
  <si>
    <t>340</t>
  </si>
  <si>
    <t>2,510</t>
  </si>
  <si>
    <t>10,017</t>
  </si>
  <si>
    <t>10,477</t>
  </si>
  <si>
    <t>1,231</t>
  </si>
  <si>
    <t>203</t>
  </si>
  <si>
    <t>1,671</t>
  </si>
  <si>
    <t>843</t>
  </si>
  <si>
    <t>一○四年 2015</t>
  </si>
  <si>
    <t>桃 園 市</t>
  </si>
  <si>
    <t>Taoyuan City</t>
  </si>
  <si>
    <t>32,153</t>
  </si>
  <si>
    <t>2,023</t>
  </si>
  <si>
    <t>2,995</t>
  </si>
  <si>
    <t>268</t>
  </si>
  <si>
    <t>2,084</t>
  </si>
  <si>
    <t>10,342</t>
  </si>
  <si>
    <t>10,132</t>
  </si>
  <si>
    <t>195</t>
  </si>
  <si>
    <t>1,694</t>
  </si>
  <si>
    <t>431</t>
  </si>
  <si>
    <t>一○四年 2015</t>
  </si>
  <si>
    <t>一○五年 2016</t>
  </si>
  <si>
    <t>一○六年 2017</t>
  </si>
  <si>
    <r>
      <t>Secon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hand Motor Business (incl.Material)</t>
    </r>
  </si>
  <si>
    <r>
      <t>Secon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hand Motorbike Business (incl.Material)</t>
    </r>
  </si>
  <si>
    <r>
      <t>Secon</t>
    </r>
    <r>
      <rPr>
        <sz val="9"/>
        <rFont val="Times New Roman"/>
        <family val="1"/>
      </rPr>
      <t>dhand Motor Business (incl.Material)</t>
    </r>
  </si>
  <si>
    <r>
      <t>Secon</t>
    </r>
    <r>
      <rPr>
        <sz val="9"/>
        <rFont val="Times New Roman"/>
        <family val="1"/>
      </rPr>
      <t>dhand Motorbike Business (incl.Material)</t>
    </r>
  </si>
  <si>
    <r>
      <t>Secon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hand Motor Business (incl.Material)</t>
    </r>
  </si>
  <si>
    <r>
      <t>Secon</t>
    </r>
    <r>
      <rPr>
        <sz val="9"/>
        <rFont val="Times New Roman"/>
        <family val="1"/>
      </rPr>
      <t>d</t>
    </r>
    <r>
      <rPr>
        <sz val="9"/>
        <rFont val="Times New Roman"/>
        <family val="1"/>
      </rPr>
      <t>hand Motorbike Business (incl.Material)</t>
    </r>
  </si>
  <si>
    <t>一○七年 2018</t>
  </si>
  <si>
    <t>一○八年 2019</t>
  </si>
  <si>
    <t>一○九年 2020</t>
  </si>
  <si>
    <t>一○九年 2020</t>
  </si>
  <si>
    <t>一一○年 2021</t>
  </si>
  <si>
    <t>一一一年 2022</t>
  </si>
  <si>
    <r>
      <t>中華民國九　十年底至一一一年底</t>
    </r>
    <r>
      <rPr>
        <sz val="9"/>
        <rFont val="細明體"/>
        <family val="3"/>
      </rPr>
      <t xml:space="preserve"> End of 2001-2022</t>
    </r>
  </si>
  <si>
    <t>更新日期：2023/5/10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</si>
</sst>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_ "/>
    <numFmt numFmtId="183" formatCode="#,##0.000;\-#,##0.000;&quot;－&quot;"/>
    <numFmt numFmtId="184" formatCode="#,##0.0000;\-#,##0.0000;&quot;－&quot;"/>
    <numFmt numFmtId="185" formatCode="0.0000_);[Red]\(0.0000\)"/>
    <numFmt numFmtId="186" formatCode="#,###,##0"/>
    <numFmt numFmtId="187" formatCode="#,##0;\-#,##0;&quot;-&quot;"/>
    <numFmt numFmtId="188" formatCode="#,##0;\-#,##0;&quot;─&quot;"/>
    <numFmt numFmtId="189" formatCode="#,###,##0;\-#,###,##0;&quot;       －&quot;"/>
  </numFmts>
  <fonts count="51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2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新細明體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b/>
      <sz val="9"/>
      <color indexed="8"/>
      <name val="新細明體"/>
      <family val="1"/>
    </font>
    <font>
      <b/>
      <sz val="9"/>
      <name val="新細明體"/>
      <family val="1"/>
    </font>
    <font>
      <b/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9" fontId="11" fillId="0" borderId="13" xfId="34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>
      <alignment horizontal="right"/>
    </xf>
    <xf numFmtId="49" fontId="10" fillId="0" borderId="14" xfId="0" applyNumberFormat="1" applyFont="1" applyFill="1" applyBorder="1" applyAlignment="1">
      <alignment horizontal="right"/>
    </xf>
    <xf numFmtId="49" fontId="12" fillId="0" borderId="15" xfId="0" applyNumberFormat="1" applyFont="1" applyFill="1" applyBorder="1" applyAlignment="1">
      <alignment horizontal="left"/>
    </xf>
    <xf numFmtId="49" fontId="12" fillId="0" borderId="13" xfId="34" applyNumberFormat="1" applyFont="1" applyFill="1" applyBorder="1" applyAlignment="1" applyProtection="1">
      <alignment horizontal="right"/>
      <protection/>
    </xf>
    <xf numFmtId="49" fontId="12" fillId="0" borderId="1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12" fillId="0" borderId="13" xfId="34" applyNumberFormat="1" applyFont="1" applyFill="1" applyBorder="1" applyAlignment="1" applyProtection="1">
      <alignment horizontal="right"/>
      <protection/>
    </xf>
    <xf numFmtId="49" fontId="14" fillId="0" borderId="14" xfId="0" applyNumberFormat="1" applyFont="1" applyFill="1" applyBorder="1" applyAlignment="1">
      <alignment horizontal="right"/>
    </xf>
    <xf numFmtId="49" fontId="11" fillId="0" borderId="15" xfId="0" applyNumberFormat="1" applyFont="1" applyFill="1" applyBorder="1" applyAlignment="1">
      <alignment horizontal="left"/>
    </xf>
    <xf numFmtId="186" fontId="11" fillId="0" borderId="13" xfId="34" applyNumberFormat="1" applyFont="1" applyFill="1" applyBorder="1" applyAlignment="1" applyProtection="1">
      <alignment horizontal="right"/>
      <protection/>
    </xf>
    <xf numFmtId="186" fontId="12" fillId="0" borderId="13" xfId="34" applyNumberFormat="1" applyFont="1" applyFill="1" applyBorder="1" applyAlignment="1" applyProtection="1">
      <alignment horizontal="right"/>
      <protection/>
    </xf>
    <xf numFmtId="186" fontId="12" fillId="0" borderId="13" xfId="0" applyNumberFormat="1" applyFont="1" applyFill="1" applyBorder="1" applyAlignment="1">
      <alignment horizontal="right"/>
    </xf>
    <xf numFmtId="186" fontId="1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76" fontId="12" fillId="0" borderId="13" xfId="34" applyNumberFormat="1" applyFont="1" applyFill="1" applyBorder="1" applyAlignment="1" applyProtection="1">
      <alignment/>
      <protection/>
    </xf>
    <xf numFmtId="176" fontId="12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 horizontal="right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15" fillId="0" borderId="1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3" fontId="0" fillId="0" borderId="0" xfId="0" applyNumberFormat="1" applyAlignment="1">
      <alignment wrapText="1"/>
    </xf>
    <xf numFmtId="188" fontId="11" fillId="0" borderId="13" xfId="34" applyNumberFormat="1" applyFont="1" applyFill="1" applyBorder="1" applyAlignment="1" applyProtection="1">
      <alignment horizontal="right"/>
      <protection/>
    </xf>
    <xf numFmtId="188" fontId="11" fillId="0" borderId="13" xfId="0" applyNumberFormat="1" applyFont="1" applyFill="1" applyBorder="1" applyAlignment="1">
      <alignment horizontal="right"/>
    </xf>
    <xf numFmtId="188" fontId="12" fillId="0" borderId="13" xfId="34" applyNumberFormat="1" applyFont="1" applyFill="1" applyBorder="1" applyAlignment="1" applyProtection="1">
      <alignment horizontal="right"/>
      <protection/>
    </xf>
    <xf numFmtId="188" fontId="12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right"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6" fontId="11" fillId="0" borderId="13" xfId="35" applyNumberFormat="1" applyFont="1" applyFill="1" applyBorder="1" applyAlignment="1" applyProtection="1">
      <alignment horizontal="right"/>
      <protection/>
    </xf>
    <xf numFmtId="186" fontId="12" fillId="0" borderId="13" xfId="35" applyNumberFormat="1" applyFont="1" applyFill="1" applyBorder="1" applyAlignment="1" applyProtection="1">
      <alignment horizontal="right"/>
      <protection/>
    </xf>
    <xf numFmtId="189" fontId="12" fillId="0" borderId="13" xfId="0" applyNumberFormat="1" applyFont="1" applyFill="1" applyBorder="1" applyAlignment="1">
      <alignment horizontal="right"/>
    </xf>
    <xf numFmtId="189" fontId="11" fillId="0" borderId="13" xfId="0" applyNumberFormat="1" applyFont="1" applyFill="1" applyBorder="1" applyAlignment="1">
      <alignment horizontal="right"/>
    </xf>
    <xf numFmtId="189" fontId="12" fillId="0" borderId="13" xfId="35" applyNumberFormat="1" applyFont="1" applyFill="1" applyBorder="1" applyAlignment="1" applyProtection="1">
      <alignment horizontal="right"/>
      <protection/>
    </xf>
    <xf numFmtId="186" fontId="11" fillId="0" borderId="13" xfId="37" applyNumberFormat="1" applyFont="1" applyFill="1" applyBorder="1" applyAlignment="1" applyProtection="1">
      <alignment horizontal="right"/>
      <protection/>
    </xf>
    <xf numFmtId="186" fontId="12" fillId="0" borderId="13" xfId="37" applyNumberFormat="1" applyFont="1" applyFill="1" applyBorder="1" applyAlignment="1" applyProtection="1">
      <alignment horizontal="right"/>
      <protection/>
    </xf>
    <xf numFmtId="189" fontId="12" fillId="0" borderId="13" xfId="37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176" fontId="2" fillId="0" borderId="0" xfId="41" applyNumberFormat="1" applyFont="1" applyFill="1" applyBorder="1" applyAlignment="1" applyProtection="1">
      <alignment horizontal="right"/>
      <protection/>
    </xf>
    <xf numFmtId="186" fontId="12" fillId="0" borderId="14" xfId="0" applyNumberFormat="1" applyFont="1" applyFill="1" applyBorder="1" applyAlignment="1">
      <alignment horizontal="right"/>
    </xf>
    <xf numFmtId="186" fontId="11" fillId="0" borderId="14" xfId="0" applyNumberFormat="1" applyFont="1" applyFill="1" applyBorder="1" applyAlignment="1">
      <alignment horizontal="right"/>
    </xf>
    <xf numFmtId="186" fontId="11" fillId="0" borderId="13" xfId="41" applyNumberFormat="1" applyFont="1" applyFill="1" applyBorder="1" applyAlignment="1" applyProtection="1">
      <alignment horizontal="right"/>
      <protection/>
    </xf>
    <xf numFmtId="186" fontId="12" fillId="0" borderId="13" xfId="41" applyNumberFormat="1" applyFont="1" applyFill="1" applyBorder="1" applyAlignment="1" applyProtection="1">
      <alignment horizontal="right"/>
      <protection/>
    </xf>
    <xf numFmtId="189" fontId="12" fillId="0" borderId="13" xfId="41" applyNumberFormat="1" applyFont="1" applyFill="1" applyBorder="1" applyAlignment="1" applyProtection="1">
      <alignment horizontal="right"/>
      <protection/>
    </xf>
    <xf numFmtId="189" fontId="12" fillId="0" borderId="14" xfId="0" applyNumberFormat="1" applyFont="1" applyFill="1" applyBorder="1" applyAlignment="1">
      <alignment horizontal="right"/>
    </xf>
    <xf numFmtId="189" fontId="11" fillId="0" borderId="14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186" fontId="11" fillId="0" borderId="13" xfId="45" applyNumberFormat="1" applyFont="1" applyFill="1" applyBorder="1" applyAlignment="1" applyProtection="1">
      <alignment horizontal="right"/>
      <protection/>
    </xf>
    <xf numFmtId="186" fontId="12" fillId="0" borderId="13" xfId="45" applyNumberFormat="1" applyFont="1" applyFill="1" applyBorder="1" applyAlignment="1" applyProtection="1">
      <alignment horizontal="right"/>
      <protection/>
    </xf>
    <xf numFmtId="189" fontId="12" fillId="0" borderId="13" xfId="45" applyNumberFormat="1" applyFont="1" applyFill="1" applyBorder="1" applyAlignment="1" applyProtection="1">
      <alignment horizontal="right"/>
      <protection/>
    </xf>
    <xf numFmtId="0" fontId="11" fillId="0" borderId="13" xfId="45" applyNumberFormat="1" applyFont="1" applyFill="1" applyBorder="1" applyAlignment="1" applyProtection="1">
      <alignment horizontal="right"/>
      <protection/>
    </xf>
    <xf numFmtId="3" fontId="11" fillId="0" borderId="13" xfId="45" applyNumberFormat="1" applyFont="1" applyFill="1" applyBorder="1" applyAlignment="1" applyProtection="1">
      <alignment horizontal="right"/>
      <protection/>
    </xf>
    <xf numFmtId="0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76" fontId="12" fillId="0" borderId="14" xfId="0" applyNumberFormat="1" applyFont="1" applyFill="1" applyBorder="1" applyAlignment="1">
      <alignment horizontal="center"/>
    </xf>
    <xf numFmtId="176" fontId="12" fillId="0" borderId="17" xfId="0" applyNumberFormat="1" applyFont="1" applyFill="1" applyBorder="1" applyAlignment="1">
      <alignment horizontal="center"/>
    </xf>
    <xf numFmtId="176" fontId="12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/>
    </xf>
    <xf numFmtId="0" fontId="0" fillId="0" borderId="18" xfId="0" applyNumberFormat="1" applyFont="1" applyBorder="1" applyAlignment="1">
      <alignment horizontal="left"/>
    </xf>
    <xf numFmtId="176" fontId="12" fillId="0" borderId="14" xfId="34" applyNumberFormat="1" applyFont="1" applyFill="1" applyBorder="1" applyAlignment="1" applyProtection="1">
      <alignment horizontal="center"/>
      <protection/>
    </xf>
    <xf numFmtId="176" fontId="12" fillId="0" borderId="15" xfId="34" applyNumberFormat="1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/>
    </xf>
    <xf numFmtId="186" fontId="12" fillId="0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86" fontId="11" fillId="0" borderId="14" xfId="34" applyNumberFormat="1" applyFont="1" applyFill="1" applyBorder="1" applyAlignment="1" applyProtection="1">
      <alignment horizontal="center"/>
      <protection/>
    </xf>
    <xf numFmtId="186" fontId="11" fillId="0" borderId="15" xfId="34" applyNumberFormat="1" applyFont="1" applyFill="1" applyBorder="1" applyAlignment="1" applyProtection="1">
      <alignment horizontal="center"/>
      <protection/>
    </xf>
    <xf numFmtId="186" fontId="11" fillId="0" borderId="14" xfId="0" applyNumberFormat="1" applyFont="1" applyFill="1" applyBorder="1" applyAlignment="1">
      <alignment horizontal="center"/>
    </xf>
    <xf numFmtId="186" fontId="11" fillId="0" borderId="17" xfId="0" applyNumberFormat="1" applyFont="1" applyFill="1" applyBorder="1" applyAlignment="1">
      <alignment horizontal="center"/>
    </xf>
    <xf numFmtId="186" fontId="11" fillId="0" borderId="15" xfId="0" applyNumberFormat="1" applyFont="1" applyFill="1" applyBorder="1" applyAlignment="1">
      <alignment horizontal="center"/>
    </xf>
    <xf numFmtId="186" fontId="12" fillId="0" borderId="14" xfId="34" applyNumberFormat="1" applyFont="1" applyFill="1" applyBorder="1" applyAlignment="1" applyProtection="1">
      <alignment horizontal="center"/>
      <protection/>
    </xf>
    <xf numFmtId="186" fontId="12" fillId="0" borderId="15" xfId="34" applyNumberFormat="1" applyFont="1" applyFill="1" applyBorder="1" applyAlignment="1" applyProtection="1">
      <alignment horizontal="center"/>
      <protection/>
    </xf>
    <xf numFmtId="186" fontId="12" fillId="0" borderId="14" xfId="0" applyNumberFormat="1" applyFont="1" applyFill="1" applyBorder="1" applyAlignment="1">
      <alignment horizontal="center"/>
    </xf>
    <xf numFmtId="186" fontId="12" fillId="0" borderId="17" xfId="0" applyNumberFormat="1" applyFont="1" applyFill="1" applyBorder="1" applyAlignment="1">
      <alignment horizontal="center"/>
    </xf>
    <xf numFmtId="49" fontId="12" fillId="0" borderId="14" xfId="34" applyNumberFormat="1" applyFont="1" applyFill="1" applyBorder="1" applyAlignment="1" applyProtection="1">
      <alignment horizontal="center"/>
      <protection/>
    </xf>
    <xf numFmtId="49" fontId="12" fillId="0" borderId="15" xfId="34" applyNumberFormat="1" applyFont="1" applyFill="1" applyBorder="1" applyAlignment="1" applyProtection="1">
      <alignment horizontal="center"/>
      <protection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2 2" xfId="36"/>
    <cellStyle name="千分位[0] 3" xfId="37"/>
    <cellStyle name="千分位[0] 3 2" xfId="38"/>
    <cellStyle name="千分位[0] 4" xfId="39"/>
    <cellStyle name="千分位[0] 4 2" xfId="40"/>
    <cellStyle name="千分位[0] 5" xfId="41"/>
    <cellStyle name="千分位[0] 5 2" xfId="42"/>
    <cellStyle name="千分位[0] 6" xfId="43"/>
    <cellStyle name="千分位[0] 6 2" xfId="44"/>
    <cellStyle name="千分位[0] 7" xfId="45"/>
    <cellStyle name="千分位[0] 7 2" xfId="46"/>
    <cellStyle name="千分位[0] 8" xfId="47"/>
    <cellStyle name="千分位[0] 9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1">
      <selection activeCell="A1" sqref="A1:L1"/>
    </sheetView>
  </sheetViews>
  <sheetFormatPr defaultColWidth="9.33203125" defaultRowHeight="12"/>
  <cols>
    <col min="1" max="1" width="18.83203125" style="0" customWidth="1"/>
    <col min="2" max="2" width="14.83203125" style="0" customWidth="1"/>
    <col min="3" max="11" width="12.83203125" style="0" customWidth="1"/>
    <col min="12" max="13" width="14.83203125" style="0" customWidth="1"/>
  </cols>
  <sheetData>
    <row r="1" spans="1:13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9"/>
    </row>
    <row r="2" spans="1:13" ht="12">
      <c r="A2" s="93" t="s">
        <v>213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20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23"/>
    </row>
    <row r="4" spans="1:13" s="9" customFormat="1" ht="36.75" customHeight="1">
      <c r="A4" s="95" t="s">
        <v>20</v>
      </c>
      <c r="B4" s="1" t="s">
        <v>8</v>
      </c>
      <c r="C4" s="1" t="s">
        <v>0</v>
      </c>
      <c r="D4" s="1" t="s">
        <v>1</v>
      </c>
      <c r="E4" s="1" t="s">
        <v>2</v>
      </c>
      <c r="F4" s="8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9</v>
      </c>
      <c r="L4" s="1" t="s">
        <v>10</v>
      </c>
      <c r="M4" s="21"/>
    </row>
    <row r="5" spans="1:13" s="9" customFormat="1" ht="33" customHeight="1">
      <c r="A5" s="96"/>
      <c r="B5" s="10" t="s">
        <v>11</v>
      </c>
      <c r="C5" s="10" t="s">
        <v>12</v>
      </c>
      <c r="D5" s="10" t="s">
        <v>13</v>
      </c>
      <c r="E5" s="10" t="s">
        <v>14</v>
      </c>
      <c r="F5" s="11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78" t="s">
        <v>201</v>
      </c>
      <c r="L5" s="78" t="s">
        <v>202</v>
      </c>
      <c r="M5" s="22"/>
    </row>
    <row r="6" spans="1:13" ht="12">
      <c r="A6" s="35" t="s">
        <v>99</v>
      </c>
      <c r="B6" s="28">
        <f>' 2001'!C6</f>
        <v>21429</v>
      </c>
      <c r="C6" s="28" t="str">
        <f>' 2001'!D6</f>
        <v>       －</v>
      </c>
      <c r="D6" s="28" t="str">
        <f>' 2001'!E6</f>
        <v>       －</v>
      </c>
      <c r="E6" s="99">
        <f>' 2001'!F6</f>
        <v>2485</v>
      </c>
      <c r="F6" s="100"/>
      <c r="G6" s="89">
        <f>' 2001'!H6</f>
        <v>18944</v>
      </c>
      <c r="H6" s="90"/>
      <c r="I6" s="90"/>
      <c r="J6" s="91"/>
      <c r="K6" s="25" t="str">
        <f>' 2001'!L6</f>
        <v>       －</v>
      </c>
      <c r="L6" s="25" t="str">
        <f>' 2001'!M6</f>
        <v>       －</v>
      </c>
      <c r="M6" s="24"/>
    </row>
    <row r="7" spans="1:13" ht="12">
      <c r="A7" s="35" t="s">
        <v>125</v>
      </c>
      <c r="B7" s="39">
        <v>30272</v>
      </c>
      <c r="C7" s="39">
        <v>2029</v>
      </c>
      <c r="D7" s="39">
        <v>3139</v>
      </c>
      <c r="E7" s="39">
        <v>540</v>
      </c>
      <c r="F7" s="39">
        <v>1253</v>
      </c>
      <c r="G7" s="40">
        <v>9498</v>
      </c>
      <c r="H7" s="40">
        <v>9592</v>
      </c>
      <c r="I7" s="40">
        <v>2036</v>
      </c>
      <c r="J7" s="40">
        <v>162</v>
      </c>
      <c r="K7" s="40">
        <v>1333</v>
      </c>
      <c r="L7" s="40">
        <v>690</v>
      </c>
      <c r="M7" s="24"/>
    </row>
    <row r="8" spans="1:13" ht="12">
      <c r="A8" s="35" t="s">
        <v>126</v>
      </c>
      <c r="B8" s="39">
        <v>29803</v>
      </c>
      <c r="C8" s="39">
        <v>2017</v>
      </c>
      <c r="D8" s="39">
        <v>3337</v>
      </c>
      <c r="E8" s="39">
        <v>547</v>
      </c>
      <c r="F8" s="39">
        <v>1233</v>
      </c>
      <c r="G8" s="40">
        <v>8472</v>
      </c>
      <c r="H8" s="40">
        <v>9787</v>
      </c>
      <c r="I8" s="40">
        <v>1556</v>
      </c>
      <c r="J8" s="40">
        <v>130</v>
      </c>
      <c r="K8" s="40">
        <v>1712</v>
      </c>
      <c r="L8" s="40">
        <v>1012</v>
      </c>
      <c r="M8" s="24"/>
    </row>
    <row r="9" spans="1:13" ht="12">
      <c r="A9" s="35" t="str">
        <f>' 2004'!A6</f>
        <v>九十三年 2004</v>
      </c>
      <c r="B9" s="26">
        <f>' 2004'!C6</f>
        <v>30448</v>
      </c>
      <c r="C9" s="27">
        <f>' 2004'!D6</f>
        <v>2042</v>
      </c>
      <c r="D9" s="27">
        <f>' 2004'!E6</f>
        <v>3175</v>
      </c>
      <c r="E9" s="27">
        <f>' 2004'!F6</f>
        <v>536</v>
      </c>
      <c r="F9" s="27">
        <f>' 2004'!G6</f>
        <v>1239</v>
      </c>
      <c r="G9" s="27">
        <f>' 2004'!H6</f>
        <v>9078</v>
      </c>
      <c r="H9" s="26">
        <f>' 2004'!I6</f>
        <v>9846</v>
      </c>
      <c r="I9" s="26">
        <f>' 2004'!J6</f>
        <v>2109</v>
      </c>
      <c r="J9" s="26">
        <f>' 2004'!K6</f>
        <v>167</v>
      </c>
      <c r="K9" s="26">
        <f>' 2004'!L6</f>
        <v>1420</v>
      </c>
      <c r="L9" s="26">
        <f>' 2004'!M6</f>
        <v>836</v>
      </c>
      <c r="M9" s="24"/>
    </row>
    <row r="10" spans="1:13" s="44" customFormat="1" ht="12">
      <c r="A10" s="35" t="str">
        <f>' 2005'!A6</f>
        <v>九十四年 2005</v>
      </c>
      <c r="B10" s="41">
        <f>' 2005'!C6</f>
        <v>32485</v>
      </c>
      <c r="C10" s="42">
        <f>' 2005'!D6</f>
        <v>2059</v>
      </c>
      <c r="D10" s="42">
        <f>' 2005'!E6</f>
        <v>2852</v>
      </c>
      <c r="E10" s="42">
        <f>' 2005'!F6</f>
        <v>288</v>
      </c>
      <c r="F10" s="42">
        <f>' 2005'!G6</f>
        <v>1518</v>
      </c>
      <c r="G10" s="42">
        <f>' 2005'!H6</f>
        <v>10803</v>
      </c>
      <c r="H10" s="41">
        <f>' 2005'!I6</f>
        <v>9506</v>
      </c>
      <c r="I10" s="41">
        <f>' 2005'!J6</f>
        <v>3902</v>
      </c>
      <c r="J10" s="41">
        <f>' 2005'!K6</f>
        <v>138</v>
      </c>
      <c r="K10" s="41">
        <f>' 2005'!L6</f>
        <v>1107</v>
      </c>
      <c r="L10" s="41">
        <f>' 2005'!M6</f>
        <v>312</v>
      </c>
      <c r="M10" s="43"/>
    </row>
    <row r="11" spans="1:13" s="44" customFormat="1" ht="12">
      <c r="A11" s="53" t="s">
        <v>129</v>
      </c>
      <c r="B11" s="41">
        <v>33061</v>
      </c>
      <c r="C11" s="42">
        <v>2058</v>
      </c>
      <c r="D11" s="42">
        <v>3006</v>
      </c>
      <c r="E11" s="42">
        <v>369</v>
      </c>
      <c r="F11" s="42">
        <v>1618</v>
      </c>
      <c r="G11" s="42">
        <v>10636</v>
      </c>
      <c r="H11" s="41">
        <v>10026</v>
      </c>
      <c r="I11" s="41">
        <v>3131</v>
      </c>
      <c r="J11" s="41">
        <v>161</v>
      </c>
      <c r="K11" s="41">
        <v>1443</v>
      </c>
      <c r="L11" s="41">
        <v>613</v>
      </c>
      <c r="M11" s="43"/>
    </row>
    <row r="12" spans="1:13" s="44" customFormat="1" ht="12">
      <c r="A12" s="53" t="s">
        <v>137</v>
      </c>
      <c r="B12" s="41">
        <f>'2007'!C6</f>
        <v>33016</v>
      </c>
      <c r="C12" s="42">
        <f>'2007'!D6</f>
        <v>2058</v>
      </c>
      <c r="D12" s="42">
        <f>'2007'!E6</f>
        <v>3111</v>
      </c>
      <c r="E12" s="42">
        <f>'2007'!F6</f>
        <v>391</v>
      </c>
      <c r="F12" s="42">
        <f>'2007'!G6</f>
        <v>1805</v>
      </c>
      <c r="G12" s="42">
        <f>'2007'!H6</f>
        <v>10668</v>
      </c>
      <c r="H12" s="41">
        <f>'2007'!I6</f>
        <v>10166</v>
      </c>
      <c r="I12" s="41">
        <f>'2007'!J6</f>
        <v>2744</v>
      </c>
      <c r="J12" s="41">
        <f>'2007'!K6</f>
        <v>183</v>
      </c>
      <c r="K12" s="41">
        <f>'2007'!L6</f>
        <v>1375</v>
      </c>
      <c r="L12" s="41">
        <f>'2007'!M6</f>
        <v>515</v>
      </c>
      <c r="M12" s="43"/>
    </row>
    <row r="13" spans="1:13" s="44" customFormat="1" ht="12">
      <c r="A13" s="53" t="s">
        <v>138</v>
      </c>
      <c r="B13" s="41">
        <f>'2008'!C6</f>
        <v>32877</v>
      </c>
      <c r="C13" s="42">
        <f>'2008'!D6</f>
        <v>2079</v>
      </c>
      <c r="D13" s="42">
        <f>'2008'!E6</f>
        <v>3027</v>
      </c>
      <c r="E13" s="42">
        <f>'2008'!F6</f>
        <v>313</v>
      </c>
      <c r="F13" s="42">
        <f>'2008'!G6</f>
        <v>1901</v>
      </c>
      <c r="G13" s="42">
        <f>'2008'!H6</f>
        <v>10712</v>
      </c>
      <c r="H13" s="41">
        <f>'2008'!I6</f>
        <v>9986</v>
      </c>
      <c r="I13" s="41">
        <f>'2008'!J6</f>
        <v>2813</v>
      </c>
      <c r="J13" s="41">
        <f>'2008'!K6</f>
        <v>171</v>
      </c>
      <c r="K13" s="41">
        <f>'2008'!L6</f>
        <v>1396</v>
      </c>
      <c r="L13" s="41">
        <f>'2008'!M6</f>
        <v>479</v>
      </c>
      <c r="M13" s="43"/>
    </row>
    <row r="14" spans="1:13" s="57" customFormat="1" ht="12">
      <c r="A14" s="53" t="s">
        <v>152</v>
      </c>
      <c r="B14" s="54">
        <f>'2009'!C6</f>
        <v>33061</v>
      </c>
      <c r="C14" s="55">
        <f>'2009'!D6</f>
        <v>2061</v>
      </c>
      <c r="D14" s="55">
        <f>'2009'!E6</f>
        <v>3065</v>
      </c>
      <c r="E14" s="55">
        <f>'2009'!F6</f>
        <v>332</v>
      </c>
      <c r="F14" s="55">
        <f>'2009'!G6</f>
        <v>2031</v>
      </c>
      <c r="G14" s="55">
        <f>'2009'!H6</f>
        <v>10715</v>
      </c>
      <c r="H14" s="54">
        <f>'2009'!I6</f>
        <v>10017</v>
      </c>
      <c r="I14" s="54">
        <f>'2009'!J6</f>
        <v>2688</v>
      </c>
      <c r="J14" s="54">
        <f>'2009'!K6</f>
        <v>158</v>
      </c>
      <c r="K14" s="54">
        <f>'2009'!L6</f>
        <v>1453</v>
      </c>
      <c r="L14" s="54">
        <f>'2009'!M6</f>
        <v>541</v>
      </c>
      <c r="M14" s="56"/>
    </row>
    <row r="15" spans="1:13" s="57" customFormat="1" ht="12">
      <c r="A15" s="53" t="s">
        <v>153</v>
      </c>
      <c r="B15" s="54">
        <f>'2010'!C6</f>
        <v>30571</v>
      </c>
      <c r="C15" s="55">
        <f>'2010'!D6</f>
        <v>2034</v>
      </c>
      <c r="D15" s="55">
        <f>'2010'!E6</f>
        <v>3239</v>
      </c>
      <c r="E15" s="55">
        <f>'2010'!F6</f>
        <v>293</v>
      </c>
      <c r="F15" s="55">
        <f>'2010'!G6</f>
        <v>2052</v>
      </c>
      <c r="G15" s="55">
        <f>'2010'!H6</f>
        <v>8931</v>
      </c>
      <c r="H15" s="54">
        <f>'2010'!I6</f>
        <v>9855</v>
      </c>
      <c r="I15" s="54">
        <f>'2010'!J6</f>
        <v>1799</v>
      </c>
      <c r="J15" s="54">
        <f>'2010'!K6</f>
        <v>137</v>
      </c>
      <c r="K15" s="54">
        <f>'2010'!L6</f>
        <v>1565</v>
      </c>
      <c r="L15" s="54">
        <f>'2010'!M6</f>
        <v>666</v>
      </c>
      <c r="M15" s="56"/>
    </row>
    <row r="16" spans="1:13" s="57" customFormat="1" ht="12">
      <c r="A16" s="53" t="s">
        <v>154</v>
      </c>
      <c r="B16" s="54">
        <f>'2011'!C6</f>
        <v>31877</v>
      </c>
      <c r="C16" s="55">
        <f>'2011'!D6</f>
        <v>2041</v>
      </c>
      <c r="D16" s="55">
        <f>'2011'!E6</f>
        <v>3338</v>
      </c>
      <c r="E16" s="55">
        <f>'2011'!F6</f>
        <v>629</v>
      </c>
      <c r="F16" s="55">
        <f>'2011'!G6</f>
        <v>2140</v>
      </c>
      <c r="G16" s="55">
        <f>'2011'!H6</f>
        <v>9782</v>
      </c>
      <c r="H16" s="54">
        <f>'2011'!I6</f>
        <v>10254</v>
      </c>
      <c r="I16" s="54">
        <f>'2011'!J6</f>
        <v>1159</v>
      </c>
      <c r="J16" s="54">
        <f>'2011'!K6</f>
        <v>236</v>
      </c>
      <c r="K16" s="54">
        <f>'2011'!L6</f>
        <v>1640</v>
      </c>
      <c r="L16" s="54">
        <f>'2011'!M6</f>
        <v>658</v>
      </c>
      <c r="M16" s="56"/>
    </row>
    <row r="17" spans="1:13" s="57" customFormat="1" ht="12">
      <c r="A17" s="53" t="s">
        <v>159</v>
      </c>
      <c r="B17" s="54" t="str">
        <f>'2012'!C6</f>
        <v>32,604</v>
      </c>
      <c r="C17" s="55" t="str">
        <f>'2012'!D6</f>
        <v>2,037</v>
      </c>
      <c r="D17" s="55" t="str">
        <f>'2012'!E6</f>
        <v>3,275</v>
      </c>
      <c r="E17" s="55" t="str">
        <f>'2012'!F6</f>
        <v>340</v>
      </c>
      <c r="F17" s="55" t="str">
        <f>'2012'!G6</f>
        <v>2,510</v>
      </c>
      <c r="G17" s="55" t="str">
        <f>'2012'!H6</f>
        <v>10,017</v>
      </c>
      <c r="H17" s="54" t="str">
        <f>'2012'!I6</f>
        <v>10,477</v>
      </c>
      <c r="I17" s="54" t="str">
        <f>'2012'!J6</f>
        <v>1,231</v>
      </c>
      <c r="J17" s="54" t="str">
        <f>'2012'!K6</f>
        <v>203</v>
      </c>
      <c r="K17" s="54" t="str">
        <f>'2012'!L6</f>
        <v>1,671</v>
      </c>
      <c r="L17" s="54" t="str">
        <f>'2012'!M6</f>
        <v>843</v>
      </c>
      <c r="M17" s="56"/>
    </row>
    <row r="18" spans="1:13" s="57" customFormat="1" ht="12">
      <c r="A18" s="53" t="s">
        <v>160</v>
      </c>
      <c r="B18" s="54">
        <f>'2013'!C6</f>
        <v>31569</v>
      </c>
      <c r="C18" s="55">
        <f>'2013'!D6</f>
        <v>2036</v>
      </c>
      <c r="D18" s="55">
        <f>'2013'!E6</f>
        <v>2964</v>
      </c>
      <c r="E18" s="55">
        <f>'2013'!F6</f>
        <v>254</v>
      </c>
      <c r="F18" s="55">
        <f>'2013'!G6</f>
        <v>2100</v>
      </c>
      <c r="G18" s="55">
        <f>'2013'!H6</f>
        <v>10140</v>
      </c>
      <c r="H18" s="54">
        <f>'2013'!I6</f>
        <v>9910</v>
      </c>
      <c r="I18" s="54">
        <f>'2013'!J6</f>
        <v>1983</v>
      </c>
      <c r="J18" s="54">
        <f>'2013'!K6</f>
        <v>190</v>
      </c>
      <c r="K18" s="54">
        <f>'2013'!L6</f>
        <v>1579</v>
      </c>
      <c r="L18" s="54">
        <f>'2013'!M6</f>
        <v>413</v>
      </c>
      <c r="M18" s="56"/>
    </row>
    <row r="19" spans="1:13" s="57" customFormat="1" ht="12">
      <c r="A19" s="53" t="s">
        <v>173</v>
      </c>
      <c r="B19" s="54" t="str">
        <f>'2014'!C6</f>
        <v>31,865</v>
      </c>
      <c r="C19" s="54" t="str">
        <f>'2014'!D6</f>
        <v>2,021</v>
      </c>
      <c r="D19" s="54" t="str">
        <f>'2014'!E6</f>
        <v>2,985</v>
      </c>
      <c r="E19" s="54" t="str">
        <f>'2014'!F6</f>
        <v>263</v>
      </c>
      <c r="F19" s="54" t="str">
        <f>'2014'!G6</f>
        <v>2,116</v>
      </c>
      <c r="G19" s="54" t="str">
        <f>'2014'!H6</f>
        <v>10,211</v>
      </c>
      <c r="H19" s="54" t="str">
        <f>'2014'!I6</f>
        <v>10,038</v>
      </c>
      <c r="I19" s="54" t="str">
        <f>'2014'!J6</f>
        <v>1,989</v>
      </c>
      <c r="J19" s="54" t="str">
        <f>'2014'!K6</f>
        <v>190</v>
      </c>
      <c r="K19" s="54" t="str">
        <f>'2014'!L6</f>
        <v>1,626</v>
      </c>
      <c r="L19" s="54" t="str">
        <f>'2014'!M6</f>
        <v>426</v>
      </c>
      <c r="M19" s="56"/>
    </row>
    <row r="20" spans="1:13" s="67" customFormat="1" ht="12">
      <c r="A20" s="53" t="s">
        <v>198</v>
      </c>
      <c r="B20" s="54" t="str">
        <f>'2015'!C6</f>
        <v>32,153</v>
      </c>
      <c r="C20" s="54" t="str">
        <f>'2015'!D6</f>
        <v>2,023</v>
      </c>
      <c r="D20" s="54" t="str">
        <f>'2015'!E6</f>
        <v>2,995</v>
      </c>
      <c r="E20" s="54" t="str">
        <f>'2015'!F6</f>
        <v>268</v>
      </c>
      <c r="F20" s="54" t="str">
        <f>'2015'!G6</f>
        <v>2,084</v>
      </c>
      <c r="G20" s="54" t="str">
        <f>'2015'!H6</f>
        <v>10,342</v>
      </c>
      <c r="H20" s="54" t="str">
        <f>'2015'!I6</f>
        <v>10,132</v>
      </c>
      <c r="I20" s="54" t="str">
        <f>'2015'!J6</f>
        <v>1,989</v>
      </c>
      <c r="J20" s="54" t="str">
        <f>'2015'!K6</f>
        <v>195</v>
      </c>
      <c r="K20" s="54" t="str">
        <f>'2015'!L6</f>
        <v>1,694</v>
      </c>
      <c r="L20" s="54" t="str">
        <f>'2015'!M6</f>
        <v>431</v>
      </c>
      <c r="M20" s="24"/>
    </row>
    <row r="21" spans="1:13" s="67" customFormat="1" ht="12">
      <c r="A21" s="53" t="s">
        <v>199</v>
      </c>
      <c r="B21" s="54">
        <f>'2016'!C6</f>
        <v>32378</v>
      </c>
      <c r="C21" s="54">
        <f>'2016'!D6</f>
        <v>2026</v>
      </c>
      <c r="D21" s="54">
        <f>'2016'!E6</f>
        <v>2992</v>
      </c>
      <c r="E21" s="54">
        <f>'2016'!F6</f>
        <v>271</v>
      </c>
      <c r="F21" s="54">
        <f>'2016'!G6</f>
        <v>2082</v>
      </c>
      <c r="G21" s="54">
        <f>'2016'!H6</f>
        <v>10459</v>
      </c>
      <c r="H21" s="54">
        <f>'2016'!I6</f>
        <v>10203</v>
      </c>
      <c r="I21" s="54">
        <f>'2016'!J6</f>
        <v>1989</v>
      </c>
      <c r="J21" s="54">
        <f>'2016'!K6</f>
        <v>196</v>
      </c>
      <c r="K21" s="54">
        <f>'2016'!L6</f>
        <v>1721</v>
      </c>
      <c r="L21" s="54">
        <f>'2016'!M6</f>
        <v>439</v>
      </c>
      <c r="M21" s="24"/>
    </row>
    <row r="22" spans="1:13" s="57" customFormat="1" ht="12">
      <c r="A22" s="53" t="s">
        <v>200</v>
      </c>
      <c r="B22" s="54">
        <f>'2017'!C6</f>
        <v>32432</v>
      </c>
      <c r="C22" s="54">
        <f>'2017'!D6</f>
        <v>2010</v>
      </c>
      <c r="D22" s="54">
        <f>'2017'!E6</f>
        <v>2994</v>
      </c>
      <c r="E22" s="54">
        <f>'2017'!F6</f>
        <v>272</v>
      </c>
      <c r="F22" s="54">
        <f>'2017'!G6</f>
        <v>2064</v>
      </c>
      <c r="G22" s="54">
        <f>'2017'!H6</f>
        <v>10511</v>
      </c>
      <c r="H22" s="54">
        <f>'2017'!I6</f>
        <v>10216</v>
      </c>
      <c r="I22" s="54">
        <f>'2017'!J6</f>
        <v>1991</v>
      </c>
      <c r="J22" s="54">
        <f>'2017'!K6</f>
        <v>196</v>
      </c>
      <c r="K22" s="54">
        <f>'2017'!L6</f>
        <v>1738</v>
      </c>
      <c r="L22" s="54">
        <f>'2017'!M6</f>
        <v>440</v>
      </c>
      <c r="M22" s="56"/>
    </row>
    <row r="23" spans="1:13" s="67" customFormat="1" ht="12">
      <c r="A23" s="53" t="s">
        <v>207</v>
      </c>
      <c r="B23" s="54">
        <f>'2018'!C6</f>
        <v>32577</v>
      </c>
      <c r="C23" s="54">
        <f>'2018'!D6</f>
        <v>2015</v>
      </c>
      <c r="D23" s="54">
        <f>'2018'!E6</f>
        <v>2994</v>
      </c>
      <c r="E23" s="54">
        <f>'2018'!F6</f>
        <v>288</v>
      </c>
      <c r="F23" s="54">
        <f>'2018'!G6</f>
        <v>2071</v>
      </c>
      <c r="G23" s="54">
        <f>'2018'!H6</f>
        <v>10580</v>
      </c>
      <c r="H23" s="54">
        <f>'2018'!I6</f>
        <v>10249</v>
      </c>
      <c r="I23" s="54">
        <f>'2018'!J6</f>
        <v>1991</v>
      </c>
      <c r="J23" s="54">
        <f>'2018'!K6</f>
        <v>197</v>
      </c>
      <c r="K23" s="54">
        <f>'2018'!L6</f>
        <v>1751</v>
      </c>
      <c r="L23" s="54">
        <f>'2018'!M6</f>
        <v>441</v>
      </c>
      <c r="M23" s="24"/>
    </row>
    <row r="24" spans="1:13" s="67" customFormat="1" ht="12">
      <c r="A24" s="53" t="s">
        <v>208</v>
      </c>
      <c r="B24" s="54">
        <f>'2019'!C6</f>
        <v>32716</v>
      </c>
      <c r="C24" s="54">
        <f>'2019'!D6</f>
        <v>2007</v>
      </c>
      <c r="D24" s="54">
        <f>'2019'!E6</f>
        <v>2989</v>
      </c>
      <c r="E24" s="54">
        <f>'2019'!F6</f>
        <v>306</v>
      </c>
      <c r="F24" s="54">
        <f>'2019'!G6</f>
        <v>2105</v>
      </c>
      <c r="G24" s="54">
        <f>'2019'!H6</f>
        <v>10644</v>
      </c>
      <c r="H24" s="54">
        <f>'2019'!I6</f>
        <v>10283</v>
      </c>
      <c r="I24" s="54">
        <f>'2019'!J6</f>
        <v>1987</v>
      </c>
      <c r="J24" s="54">
        <f>'2019'!K6</f>
        <v>198</v>
      </c>
      <c r="K24" s="54">
        <f>'2019'!L6</f>
        <v>1757</v>
      </c>
      <c r="L24" s="54">
        <f>'2019'!M6</f>
        <v>440</v>
      </c>
      <c r="M24" s="24"/>
    </row>
    <row r="25" spans="1:13" s="67" customFormat="1" ht="12">
      <c r="A25" s="53" t="s">
        <v>210</v>
      </c>
      <c r="B25" s="54">
        <v>33326</v>
      </c>
      <c r="C25" s="54">
        <v>2023</v>
      </c>
      <c r="D25" s="54">
        <v>3038</v>
      </c>
      <c r="E25" s="54">
        <v>325</v>
      </c>
      <c r="F25" s="54">
        <v>2188</v>
      </c>
      <c r="G25" s="54">
        <v>10767</v>
      </c>
      <c r="H25" s="54">
        <v>10551</v>
      </c>
      <c r="I25" s="54">
        <v>1968</v>
      </c>
      <c r="J25" s="54">
        <v>199</v>
      </c>
      <c r="K25" s="54">
        <v>1815</v>
      </c>
      <c r="L25" s="54">
        <v>452</v>
      </c>
      <c r="M25" s="24"/>
    </row>
    <row r="26" spans="1:13" s="57" customFormat="1" ht="12">
      <c r="A26" s="53" t="s">
        <v>211</v>
      </c>
      <c r="B26" s="54">
        <v>32579</v>
      </c>
      <c r="C26" s="54">
        <v>1989</v>
      </c>
      <c r="D26" s="54">
        <v>3029</v>
      </c>
      <c r="E26" s="54">
        <v>347</v>
      </c>
      <c r="F26" s="54">
        <v>2201</v>
      </c>
      <c r="G26" s="54">
        <v>10416</v>
      </c>
      <c r="H26" s="54">
        <v>10196</v>
      </c>
      <c r="I26" s="54">
        <v>1952</v>
      </c>
      <c r="J26" s="54">
        <v>196</v>
      </c>
      <c r="K26" s="54">
        <v>1805</v>
      </c>
      <c r="L26" s="54">
        <v>448</v>
      </c>
      <c r="M26" s="56"/>
    </row>
    <row r="27" spans="1:13" s="67" customFormat="1" ht="12">
      <c r="A27" s="45" t="s">
        <v>212</v>
      </c>
      <c r="B27" s="86">
        <v>32316</v>
      </c>
      <c r="C27" s="86">
        <v>1987</v>
      </c>
      <c r="D27" s="86">
        <v>2995</v>
      </c>
      <c r="E27" s="86">
        <v>359</v>
      </c>
      <c r="F27" s="86">
        <v>2172</v>
      </c>
      <c r="G27" s="86">
        <v>10354</v>
      </c>
      <c r="H27" s="86">
        <v>10085</v>
      </c>
      <c r="I27" s="86">
        <v>1951</v>
      </c>
      <c r="J27" s="86">
        <v>194</v>
      </c>
      <c r="K27" s="86">
        <v>1767</v>
      </c>
      <c r="L27" s="86">
        <v>452</v>
      </c>
      <c r="M27" s="24"/>
    </row>
    <row r="28" spans="1:13" ht="12" customHeight="1">
      <c r="A28" s="97" t="str">
        <f>' 2005'!A34</f>
        <v>資料來源：本部警政署。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8"/>
    </row>
    <row r="29" spans="1:13" ht="12" customHeight="1">
      <c r="A29" s="87" t="str">
        <f>' 2005'!A35</f>
        <v>Source : National Police Agency, MOI.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18"/>
    </row>
    <row r="30" spans="2:12" ht="12">
      <c r="B30" s="24"/>
      <c r="C30" s="68"/>
      <c r="D30" s="68"/>
      <c r="E30" s="68"/>
      <c r="F30" s="68"/>
      <c r="G30" s="68"/>
      <c r="H30" s="24"/>
      <c r="I30" s="24"/>
      <c r="J30" s="24"/>
      <c r="K30" s="24"/>
      <c r="L30" s="24"/>
    </row>
    <row r="35" ht="12">
      <c r="A35" s="58" t="s">
        <v>214</v>
      </c>
    </row>
  </sheetData>
  <sheetProtection/>
  <mergeCells count="7">
    <mergeCell ref="A29:L29"/>
    <mergeCell ref="G6:J6"/>
    <mergeCell ref="A1:L1"/>
    <mergeCell ref="A2:L2"/>
    <mergeCell ref="A4:A5"/>
    <mergeCell ref="A28:L28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8.2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161</v>
      </c>
      <c r="B6" s="106"/>
      <c r="C6" s="59" t="s">
        <v>162</v>
      </c>
      <c r="D6" s="59" t="s">
        <v>163</v>
      </c>
      <c r="E6" s="59" t="s">
        <v>164</v>
      </c>
      <c r="F6" s="59" t="s">
        <v>165</v>
      </c>
      <c r="G6" s="59" t="s">
        <v>166</v>
      </c>
      <c r="H6" s="34" t="s">
        <v>167</v>
      </c>
      <c r="I6" s="34" t="s">
        <v>168</v>
      </c>
      <c r="J6" s="34" t="s">
        <v>169</v>
      </c>
      <c r="K6" s="34" t="s">
        <v>170</v>
      </c>
      <c r="L6" s="34" t="s">
        <v>171</v>
      </c>
      <c r="M6" s="34" t="s">
        <v>172</v>
      </c>
    </row>
    <row r="7" spans="1:13" s="2" customFormat="1" ht="12">
      <c r="A7" s="29" t="s">
        <v>155</v>
      </c>
      <c r="B7" s="30" t="s">
        <v>156</v>
      </c>
      <c r="C7" s="59">
        <v>3424</v>
      </c>
      <c r="D7" s="59">
        <v>317</v>
      </c>
      <c r="E7" s="59">
        <v>373</v>
      </c>
      <c r="F7" s="59">
        <v>5</v>
      </c>
      <c r="G7" s="34">
        <v>125</v>
      </c>
      <c r="H7" s="34">
        <v>934</v>
      </c>
      <c r="I7" s="34">
        <v>859</v>
      </c>
      <c r="J7" s="34">
        <v>460</v>
      </c>
      <c r="K7" s="62">
        <v>0</v>
      </c>
      <c r="L7" s="34">
        <v>211</v>
      </c>
      <c r="M7" s="34">
        <v>140</v>
      </c>
    </row>
    <row r="8" spans="1:13" s="2" customFormat="1" ht="12">
      <c r="A8" s="29" t="s">
        <v>81</v>
      </c>
      <c r="B8" s="30" t="s">
        <v>82</v>
      </c>
      <c r="C8" s="59">
        <v>3478</v>
      </c>
      <c r="D8" s="59">
        <v>264</v>
      </c>
      <c r="E8" s="59">
        <v>472</v>
      </c>
      <c r="F8" s="59">
        <v>5</v>
      </c>
      <c r="G8" s="34">
        <v>237</v>
      </c>
      <c r="H8" s="34">
        <v>1134</v>
      </c>
      <c r="I8" s="34">
        <v>1056</v>
      </c>
      <c r="J8" s="34">
        <v>94</v>
      </c>
      <c r="K8" s="34">
        <v>23</v>
      </c>
      <c r="L8" s="34">
        <v>164</v>
      </c>
      <c r="M8" s="34">
        <v>29</v>
      </c>
    </row>
    <row r="9" spans="1:13" s="2" customFormat="1" ht="12">
      <c r="A9" s="29" t="s">
        <v>157</v>
      </c>
      <c r="B9" s="30" t="s">
        <v>76</v>
      </c>
      <c r="C9" s="59">
        <v>3408</v>
      </c>
      <c r="D9" s="59">
        <v>283</v>
      </c>
      <c r="E9" s="59">
        <v>378</v>
      </c>
      <c r="F9" s="59">
        <v>48</v>
      </c>
      <c r="G9" s="34">
        <v>290</v>
      </c>
      <c r="H9" s="34">
        <v>1021</v>
      </c>
      <c r="I9" s="34">
        <v>1070</v>
      </c>
      <c r="J9" s="34">
        <v>25</v>
      </c>
      <c r="K9" s="34">
        <v>20</v>
      </c>
      <c r="L9" s="34">
        <v>219</v>
      </c>
      <c r="M9" s="34">
        <v>54</v>
      </c>
    </row>
    <row r="10" spans="1:13" s="2" customFormat="1" ht="12">
      <c r="A10" s="29" t="s">
        <v>158</v>
      </c>
      <c r="B10" s="30" t="s">
        <v>80</v>
      </c>
      <c r="C10" s="59">
        <v>2627</v>
      </c>
      <c r="D10" s="59">
        <v>174</v>
      </c>
      <c r="E10" s="59">
        <v>300</v>
      </c>
      <c r="F10" s="59">
        <v>12</v>
      </c>
      <c r="G10" s="34">
        <v>176</v>
      </c>
      <c r="H10" s="34">
        <v>748</v>
      </c>
      <c r="I10" s="34">
        <v>944</v>
      </c>
      <c r="J10" s="34">
        <v>47</v>
      </c>
      <c r="K10" s="34">
        <v>23</v>
      </c>
      <c r="L10" s="34">
        <v>170</v>
      </c>
      <c r="M10" s="34">
        <v>33</v>
      </c>
    </row>
    <row r="11" spans="1:13" s="2" customFormat="1" ht="12">
      <c r="A11" s="29" t="s">
        <v>83</v>
      </c>
      <c r="B11" s="30" t="s">
        <v>84</v>
      </c>
      <c r="C11" s="59">
        <v>3710</v>
      </c>
      <c r="D11" s="59">
        <v>328</v>
      </c>
      <c r="E11" s="59">
        <v>315</v>
      </c>
      <c r="F11" s="59">
        <v>35</v>
      </c>
      <c r="G11" s="34">
        <v>218</v>
      </c>
      <c r="H11" s="34">
        <v>974</v>
      </c>
      <c r="I11" s="34">
        <v>1421</v>
      </c>
      <c r="J11" s="34">
        <v>178</v>
      </c>
      <c r="K11" s="34">
        <v>34</v>
      </c>
      <c r="L11" s="34">
        <v>184</v>
      </c>
      <c r="M11" s="34">
        <v>23</v>
      </c>
    </row>
    <row r="12" spans="1:13" s="2" customFormat="1" ht="12">
      <c r="A12" s="29" t="s">
        <v>94</v>
      </c>
      <c r="B12" s="30" t="s">
        <v>37</v>
      </c>
      <c r="C12" s="59">
        <v>15120</v>
      </c>
      <c r="D12" s="59">
        <v>651</v>
      </c>
      <c r="E12" s="59">
        <v>1128</v>
      </c>
      <c r="F12" s="59">
        <v>157</v>
      </c>
      <c r="G12" s="34">
        <v>1061</v>
      </c>
      <c r="H12" s="34">
        <v>5355</v>
      </c>
      <c r="I12" s="34">
        <v>4669</v>
      </c>
      <c r="J12" s="34">
        <v>1185</v>
      </c>
      <c r="K12" s="34">
        <v>90</v>
      </c>
      <c r="L12" s="34">
        <v>677</v>
      </c>
      <c r="M12" s="34">
        <v>147</v>
      </c>
    </row>
    <row r="13" spans="1:13" s="3" customFormat="1" ht="12">
      <c r="A13" s="14" t="s">
        <v>40</v>
      </c>
      <c r="B13" s="15" t="s">
        <v>41</v>
      </c>
      <c r="C13" s="59">
        <v>1598</v>
      </c>
      <c r="D13" s="60">
        <v>20</v>
      </c>
      <c r="E13" s="60">
        <v>87</v>
      </c>
      <c r="F13" s="60">
        <v>3</v>
      </c>
      <c r="G13" s="33">
        <v>40</v>
      </c>
      <c r="H13" s="33">
        <v>876</v>
      </c>
      <c r="I13" s="33">
        <v>413</v>
      </c>
      <c r="J13" s="33">
        <v>70</v>
      </c>
      <c r="K13" s="33">
        <v>1</v>
      </c>
      <c r="L13" s="33">
        <v>79</v>
      </c>
      <c r="M13" s="33">
        <v>9</v>
      </c>
    </row>
    <row r="14" spans="1:13" s="3" customFormat="1" ht="12">
      <c r="A14" s="14" t="s">
        <v>43</v>
      </c>
      <c r="B14" s="15" t="s">
        <v>44</v>
      </c>
      <c r="C14" s="59">
        <v>2339</v>
      </c>
      <c r="D14" s="60">
        <v>129</v>
      </c>
      <c r="E14" s="60">
        <v>181</v>
      </c>
      <c r="F14" s="60">
        <v>37</v>
      </c>
      <c r="G14" s="33">
        <v>227</v>
      </c>
      <c r="H14" s="33">
        <v>604</v>
      </c>
      <c r="I14" s="33">
        <v>772</v>
      </c>
      <c r="J14" s="33">
        <v>194</v>
      </c>
      <c r="K14" s="33">
        <v>27</v>
      </c>
      <c r="L14" s="33">
        <v>150</v>
      </c>
      <c r="M14" s="33">
        <v>18</v>
      </c>
    </row>
    <row r="15" spans="1:13" s="3" customFormat="1" ht="12">
      <c r="A15" s="14" t="s">
        <v>45</v>
      </c>
      <c r="B15" s="15" t="s">
        <v>46</v>
      </c>
      <c r="C15" s="59">
        <v>547</v>
      </c>
      <c r="D15" s="60">
        <v>18</v>
      </c>
      <c r="E15" s="60">
        <v>37</v>
      </c>
      <c r="F15" s="63">
        <v>0</v>
      </c>
      <c r="G15" s="33">
        <v>64</v>
      </c>
      <c r="H15" s="33">
        <v>213</v>
      </c>
      <c r="I15" s="33">
        <v>170</v>
      </c>
      <c r="J15" s="33">
        <v>1</v>
      </c>
      <c r="K15" s="33">
        <v>2</v>
      </c>
      <c r="L15" s="33">
        <v>13</v>
      </c>
      <c r="M15" s="33">
        <v>29</v>
      </c>
    </row>
    <row r="16" spans="1:13" s="3" customFormat="1" ht="12">
      <c r="A16" s="14" t="s">
        <v>47</v>
      </c>
      <c r="B16" s="15" t="s">
        <v>48</v>
      </c>
      <c r="C16" s="59">
        <v>1358</v>
      </c>
      <c r="D16" s="60">
        <v>29</v>
      </c>
      <c r="E16" s="60">
        <v>56</v>
      </c>
      <c r="F16" s="60">
        <v>65</v>
      </c>
      <c r="G16" s="33">
        <v>42</v>
      </c>
      <c r="H16" s="33">
        <v>610</v>
      </c>
      <c r="I16" s="33">
        <v>353</v>
      </c>
      <c r="J16" s="33">
        <v>111</v>
      </c>
      <c r="K16" s="61">
        <v>0</v>
      </c>
      <c r="L16" s="33">
        <v>89</v>
      </c>
      <c r="M16" s="33">
        <v>3</v>
      </c>
    </row>
    <row r="17" spans="1:13" s="3" customFormat="1" ht="12">
      <c r="A17" s="14" t="s">
        <v>51</v>
      </c>
      <c r="B17" s="15" t="s">
        <v>52</v>
      </c>
      <c r="C17" s="59">
        <v>1938</v>
      </c>
      <c r="D17" s="60">
        <v>102</v>
      </c>
      <c r="E17" s="60">
        <v>128</v>
      </c>
      <c r="F17" s="60">
        <v>2</v>
      </c>
      <c r="G17" s="33">
        <v>190</v>
      </c>
      <c r="H17" s="33">
        <v>748</v>
      </c>
      <c r="I17" s="33">
        <v>641</v>
      </c>
      <c r="J17" s="33">
        <v>42</v>
      </c>
      <c r="K17" s="33">
        <v>6</v>
      </c>
      <c r="L17" s="33">
        <v>72</v>
      </c>
      <c r="M17" s="33">
        <v>7</v>
      </c>
    </row>
    <row r="18" spans="1:13" s="3" customFormat="1" ht="12">
      <c r="A18" s="14" t="s">
        <v>53</v>
      </c>
      <c r="B18" s="15" t="s">
        <v>54</v>
      </c>
      <c r="C18" s="59">
        <v>834</v>
      </c>
      <c r="D18" s="60">
        <v>46</v>
      </c>
      <c r="E18" s="60">
        <v>48</v>
      </c>
      <c r="F18" s="60">
        <v>8</v>
      </c>
      <c r="G18" s="33">
        <v>46</v>
      </c>
      <c r="H18" s="33">
        <v>322</v>
      </c>
      <c r="I18" s="33">
        <v>191</v>
      </c>
      <c r="J18" s="33">
        <v>139</v>
      </c>
      <c r="K18" s="61">
        <v>0</v>
      </c>
      <c r="L18" s="33">
        <v>32</v>
      </c>
      <c r="M18" s="33">
        <v>2</v>
      </c>
    </row>
    <row r="19" spans="1:13" s="3" customFormat="1" ht="12">
      <c r="A19" s="14" t="s">
        <v>55</v>
      </c>
      <c r="B19" s="15" t="s">
        <v>56</v>
      </c>
      <c r="C19" s="59">
        <v>1721</v>
      </c>
      <c r="D19" s="60">
        <v>48</v>
      </c>
      <c r="E19" s="60">
        <v>124</v>
      </c>
      <c r="F19" s="6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</row>
    <row r="20" spans="1:13" s="3" customFormat="1" ht="12">
      <c r="A20" s="14" t="s">
        <v>57</v>
      </c>
      <c r="B20" s="15" t="s">
        <v>58</v>
      </c>
      <c r="C20" s="59">
        <v>739</v>
      </c>
      <c r="D20" s="60">
        <v>35</v>
      </c>
      <c r="E20" s="60">
        <v>57</v>
      </c>
      <c r="F20" s="63">
        <v>0</v>
      </c>
      <c r="G20" s="33">
        <v>69</v>
      </c>
      <c r="H20" s="33">
        <v>232</v>
      </c>
      <c r="I20" s="33">
        <v>246</v>
      </c>
      <c r="J20" s="33">
        <v>75</v>
      </c>
      <c r="K20" s="61">
        <v>0</v>
      </c>
      <c r="L20" s="33">
        <v>24</v>
      </c>
      <c r="M20" s="33">
        <v>1</v>
      </c>
    </row>
    <row r="21" spans="1:13" s="3" customFormat="1" ht="12">
      <c r="A21" s="14" t="s">
        <v>63</v>
      </c>
      <c r="B21" s="15" t="s">
        <v>64</v>
      </c>
      <c r="C21" s="59">
        <v>1457</v>
      </c>
      <c r="D21" s="60">
        <v>59</v>
      </c>
      <c r="E21" s="60">
        <v>123</v>
      </c>
      <c r="F21" s="60">
        <v>7</v>
      </c>
      <c r="G21" s="33">
        <v>99</v>
      </c>
      <c r="H21" s="33">
        <v>380</v>
      </c>
      <c r="I21" s="33">
        <v>592</v>
      </c>
      <c r="J21" s="33">
        <v>158</v>
      </c>
      <c r="K21" s="33">
        <v>4</v>
      </c>
      <c r="L21" s="33">
        <v>33</v>
      </c>
      <c r="M21" s="33">
        <v>2</v>
      </c>
    </row>
    <row r="22" spans="1:13" s="3" customFormat="1" ht="12">
      <c r="A22" s="14" t="s">
        <v>65</v>
      </c>
      <c r="B22" s="15" t="s">
        <v>66</v>
      </c>
      <c r="C22" s="59">
        <v>337</v>
      </c>
      <c r="D22" s="60">
        <v>20</v>
      </c>
      <c r="E22" s="60">
        <v>19</v>
      </c>
      <c r="F22" s="63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</row>
    <row r="23" spans="1:13" s="3" customFormat="1" ht="12">
      <c r="A23" s="14" t="s">
        <v>67</v>
      </c>
      <c r="B23" s="15" t="s">
        <v>68</v>
      </c>
      <c r="C23" s="59">
        <v>628</v>
      </c>
      <c r="D23" s="60">
        <v>28</v>
      </c>
      <c r="E23" s="60">
        <v>44</v>
      </c>
      <c r="F23" s="60">
        <v>3</v>
      </c>
      <c r="G23" s="33">
        <v>49</v>
      </c>
      <c r="H23" s="33">
        <v>220</v>
      </c>
      <c r="I23" s="33">
        <v>246</v>
      </c>
      <c r="J23" s="33">
        <v>3</v>
      </c>
      <c r="K23" s="33">
        <v>2</v>
      </c>
      <c r="L23" s="33">
        <v>29</v>
      </c>
      <c r="M23" s="33">
        <v>4</v>
      </c>
    </row>
    <row r="24" spans="1:13" s="3" customFormat="1" ht="12">
      <c r="A24" s="14" t="s">
        <v>69</v>
      </c>
      <c r="B24" s="15" t="s">
        <v>70</v>
      </c>
      <c r="C24" s="59">
        <v>143</v>
      </c>
      <c r="D24" s="60">
        <v>11</v>
      </c>
      <c r="E24" s="60">
        <v>15</v>
      </c>
      <c r="F24" s="63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</row>
    <row r="25" spans="1:13" s="3" customFormat="1" ht="12">
      <c r="A25" s="14" t="s">
        <v>71</v>
      </c>
      <c r="B25" s="15" t="s">
        <v>72</v>
      </c>
      <c r="C25" s="59">
        <v>496</v>
      </c>
      <c r="D25" s="60">
        <v>20</v>
      </c>
      <c r="E25" s="60">
        <v>65</v>
      </c>
      <c r="F25" s="63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</row>
    <row r="26" spans="1:13" s="3" customFormat="1" ht="12">
      <c r="A26" s="14" t="s">
        <v>73</v>
      </c>
      <c r="B26" s="15" t="s">
        <v>74</v>
      </c>
      <c r="C26" s="59">
        <v>567</v>
      </c>
      <c r="D26" s="60">
        <v>40</v>
      </c>
      <c r="E26" s="60">
        <v>66</v>
      </c>
      <c r="F26" s="60">
        <v>25</v>
      </c>
      <c r="G26" s="33">
        <v>37</v>
      </c>
      <c r="H26" s="33">
        <v>142</v>
      </c>
      <c r="I26" s="33">
        <v>202</v>
      </c>
      <c r="J26" s="33">
        <v>5</v>
      </c>
      <c r="K26" s="33">
        <v>1</v>
      </c>
      <c r="L26" s="33">
        <v>42</v>
      </c>
      <c r="M26" s="33">
        <v>7</v>
      </c>
    </row>
    <row r="27" spans="1:13" s="3" customFormat="1" ht="12">
      <c r="A27" s="14" t="s">
        <v>77</v>
      </c>
      <c r="B27" s="15" t="s">
        <v>78</v>
      </c>
      <c r="C27" s="59">
        <v>418</v>
      </c>
      <c r="D27" s="60">
        <v>46</v>
      </c>
      <c r="E27" s="60">
        <v>78</v>
      </c>
      <c r="F27" s="63">
        <v>0</v>
      </c>
      <c r="G27" s="33">
        <v>19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</row>
    <row r="28" spans="1:13" s="2" customFormat="1" ht="12">
      <c r="A28" s="29" t="s">
        <v>85</v>
      </c>
      <c r="B28" s="30" t="s">
        <v>86</v>
      </c>
      <c r="C28" s="59">
        <v>98</v>
      </c>
      <c r="D28" s="59">
        <v>4</v>
      </c>
      <c r="E28" s="59">
        <v>19</v>
      </c>
      <c r="F28" s="59">
        <v>1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</row>
    <row r="29" spans="1:13" s="2" customFormat="1" ht="12">
      <c r="A29" s="14" t="s">
        <v>87</v>
      </c>
      <c r="B29" s="15" t="s">
        <v>88</v>
      </c>
      <c r="C29" s="59">
        <v>87</v>
      </c>
      <c r="D29" s="60">
        <v>3</v>
      </c>
      <c r="E29" s="60">
        <v>17</v>
      </c>
      <c r="F29" s="60">
        <v>1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</row>
    <row r="30" spans="1:13" s="3" customFormat="1" ht="12">
      <c r="A30" s="14" t="s">
        <v>89</v>
      </c>
      <c r="B30" s="15" t="s">
        <v>90</v>
      </c>
      <c r="C30" s="59">
        <v>11</v>
      </c>
      <c r="D30" s="60">
        <v>1</v>
      </c>
      <c r="E30" s="60">
        <v>2</v>
      </c>
      <c r="F30" s="63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M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8.2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160</v>
      </c>
      <c r="B6" s="106"/>
      <c r="C6" s="49">
        <v>31569</v>
      </c>
      <c r="D6" s="49">
        <v>2036</v>
      </c>
      <c r="E6" s="49">
        <v>2964</v>
      </c>
      <c r="F6" s="49">
        <v>254</v>
      </c>
      <c r="G6" s="49">
        <v>2100</v>
      </c>
      <c r="H6" s="50">
        <v>10140</v>
      </c>
      <c r="I6" s="50">
        <v>9910</v>
      </c>
      <c r="J6" s="50">
        <v>1983</v>
      </c>
      <c r="K6" s="50">
        <v>190</v>
      </c>
      <c r="L6" s="50">
        <v>1579</v>
      </c>
      <c r="M6" s="50">
        <v>413</v>
      </c>
    </row>
    <row r="7" spans="1:13" s="2" customFormat="1" ht="12">
      <c r="A7" s="29" t="s">
        <v>155</v>
      </c>
      <c r="B7" s="30" t="s">
        <v>156</v>
      </c>
      <c r="C7" s="49">
        <v>3423</v>
      </c>
      <c r="D7" s="49">
        <v>316</v>
      </c>
      <c r="E7" s="49">
        <v>373</v>
      </c>
      <c r="F7" s="49">
        <v>5</v>
      </c>
      <c r="G7" s="50">
        <v>125</v>
      </c>
      <c r="H7" s="50">
        <v>934</v>
      </c>
      <c r="I7" s="50">
        <v>859</v>
      </c>
      <c r="J7" s="50">
        <v>460</v>
      </c>
      <c r="K7" s="50">
        <v>0</v>
      </c>
      <c r="L7" s="50">
        <v>211</v>
      </c>
      <c r="M7" s="50">
        <v>140</v>
      </c>
    </row>
    <row r="8" spans="1:13" s="2" customFormat="1" ht="12">
      <c r="A8" s="29" t="s">
        <v>81</v>
      </c>
      <c r="B8" s="30" t="s">
        <v>82</v>
      </c>
      <c r="C8" s="49">
        <v>3498</v>
      </c>
      <c r="D8" s="49">
        <v>270</v>
      </c>
      <c r="E8" s="49">
        <v>471</v>
      </c>
      <c r="F8" s="49">
        <v>5</v>
      </c>
      <c r="G8" s="50">
        <v>238</v>
      </c>
      <c r="H8" s="50">
        <v>1140</v>
      </c>
      <c r="I8" s="50">
        <v>1056</v>
      </c>
      <c r="J8" s="50">
        <v>94</v>
      </c>
      <c r="K8" s="50">
        <v>23</v>
      </c>
      <c r="L8" s="50">
        <v>170</v>
      </c>
      <c r="M8" s="50">
        <v>31</v>
      </c>
    </row>
    <row r="9" spans="1:13" s="2" customFormat="1" ht="12">
      <c r="A9" s="29" t="s">
        <v>157</v>
      </c>
      <c r="B9" s="30" t="s">
        <v>76</v>
      </c>
      <c r="C9" s="49">
        <v>3364</v>
      </c>
      <c r="D9" s="49">
        <v>289</v>
      </c>
      <c r="E9" s="49">
        <v>377</v>
      </c>
      <c r="F9" s="49">
        <v>49</v>
      </c>
      <c r="G9" s="50">
        <v>293</v>
      </c>
      <c r="H9" s="50">
        <v>1026</v>
      </c>
      <c r="I9" s="50">
        <v>1030</v>
      </c>
      <c r="J9" s="50">
        <v>25</v>
      </c>
      <c r="K9" s="50">
        <v>21</v>
      </c>
      <c r="L9" s="50">
        <v>205</v>
      </c>
      <c r="M9" s="50">
        <v>49</v>
      </c>
    </row>
    <row r="10" spans="1:13" s="2" customFormat="1" ht="12">
      <c r="A10" s="29" t="s">
        <v>158</v>
      </c>
      <c r="B10" s="30" t="s">
        <v>80</v>
      </c>
      <c r="C10" s="49">
        <v>2560</v>
      </c>
      <c r="D10" s="49">
        <v>172</v>
      </c>
      <c r="E10" s="49">
        <v>300</v>
      </c>
      <c r="F10" s="49">
        <v>11</v>
      </c>
      <c r="G10" s="50">
        <v>176</v>
      </c>
      <c r="H10" s="50">
        <v>713</v>
      </c>
      <c r="I10" s="50">
        <v>925</v>
      </c>
      <c r="J10" s="50">
        <v>47</v>
      </c>
      <c r="K10" s="50">
        <v>23</v>
      </c>
      <c r="L10" s="50">
        <v>163</v>
      </c>
      <c r="M10" s="50">
        <v>30</v>
      </c>
    </row>
    <row r="11" spans="1:13" s="2" customFormat="1" ht="12">
      <c r="A11" s="29" t="s">
        <v>83</v>
      </c>
      <c r="B11" s="30" t="s">
        <v>84</v>
      </c>
      <c r="C11" s="49">
        <v>3714</v>
      </c>
      <c r="D11" s="49">
        <v>332</v>
      </c>
      <c r="E11" s="49">
        <v>314</v>
      </c>
      <c r="F11" s="49">
        <v>35</v>
      </c>
      <c r="G11" s="50">
        <v>216</v>
      </c>
      <c r="H11" s="50">
        <v>976</v>
      </c>
      <c r="I11" s="50">
        <v>1424</v>
      </c>
      <c r="J11" s="50">
        <v>178</v>
      </c>
      <c r="K11" s="50">
        <v>35</v>
      </c>
      <c r="L11" s="50">
        <v>182</v>
      </c>
      <c r="M11" s="50">
        <v>22</v>
      </c>
    </row>
    <row r="12" spans="1:13" s="2" customFormat="1" ht="12">
      <c r="A12" s="29" t="s">
        <v>94</v>
      </c>
      <c r="B12" s="30" t="s">
        <v>37</v>
      </c>
      <c r="C12" s="49">
        <v>14915</v>
      </c>
      <c r="D12" s="49">
        <v>654</v>
      </c>
      <c r="E12" s="49">
        <v>1110</v>
      </c>
      <c r="F12" s="49">
        <v>148</v>
      </c>
      <c r="G12" s="50">
        <v>1043</v>
      </c>
      <c r="H12" s="50">
        <v>5308</v>
      </c>
      <c r="I12" s="50">
        <v>4598</v>
      </c>
      <c r="J12" s="50">
        <v>1179</v>
      </c>
      <c r="K12" s="50">
        <v>88</v>
      </c>
      <c r="L12" s="50">
        <v>646</v>
      </c>
      <c r="M12" s="50">
        <v>141</v>
      </c>
    </row>
    <row r="13" spans="1:13" s="3" customFormat="1" ht="12">
      <c r="A13" s="14" t="s">
        <v>40</v>
      </c>
      <c r="B13" s="15" t="s">
        <v>41</v>
      </c>
      <c r="C13" s="49">
        <v>1547</v>
      </c>
      <c r="D13" s="51">
        <v>20</v>
      </c>
      <c r="E13" s="51">
        <v>85</v>
      </c>
      <c r="F13" s="51">
        <v>3</v>
      </c>
      <c r="G13" s="52">
        <v>41</v>
      </c>
      <c r="H13" s="52">
        <v>849</v>
      </c>
      <c r="I13" s="52">
        <v>402</v>
      </c>
      <c r="J13" s="52">
        <v>70</v>
      </c>
      <c r="K13" s="52">
        <v>1</v>
      </c>
      <c r="L13" s="52">
        <v>69</v>
      </c>
      <c r="M13" s="52">
        <v>7</v>
      </c>
    </row>
    <row r="14" spans="1:13" s="3" customFormat="1" ht="12">
      <c r="A14" s="14" t="s">
        <v>43</v>
      </c>
      <c r="B14" s="15" t="s">
        <v>44</v>
      </c>
      <c r="C14" s="49">
        <v>2341</v>
      </c>
      <c r="D14" s="51">
        <v>130</v>
      </c>
      <c r="E14" s="51">
        <v>181</v>
      </c>
      <c r="F14" s="51">
        <v>37</v>
      </c>
      <c r="G14" s="52">
        <v>227</v>
      </c>
      <c r="H14" s="52">
        <v>605</v>
      </c>
      <c r="I14" s="52">
        <v>772</v>
      </c>
      <c r="J14" s="52">
        <v>194</v>
      </c>
      <c r="K14" s="52">
        <v>27</v>
      </c>
      <c r="L14" s="52">
        <v>150</v>
      </c>
      <c r="M14" s="52">
        <v>18</v>
      </c>
    </row>
    <row r="15" spans="1:13" s="3" customFormat="1" ht="12">
      <c r="A15" s="14" t="s">
        <v>45</v>
      </c>
      <c r="B15" s="15" t="s">
        <v>46</v>
      </c>
      <c r="C15" s="49">
        <v>551</v>
      </c>
      <c r="D15" s="51">
        <v>18</v>
      </c>
      <c r="E15" s="51">
        <v>38</v>
      </c>
      <c r="F15" s="51">
        <v>0</v>
      </c>
      <c r="G15" s="52">
        <v>68</v>
      </c>
      <c r="H15" s="52">
        <v>214</v>
      </c>
      <c r="I15" s="52">
        <v>170</v>
      </c>
      <c r="J15" s="52">
        <v>1</v>
      </c>
      <c r="K15" s="52">
        <v>2</v>
      </c>
      <c r="L15" s="52">
        <v>10</v>
      </c>
      <c r="M15" s="52">
        <v>30</v>
      </c>
    </row>
    <row r="16" spans="1:13" s="3" customFormat="1" ht="12">
      <c r="A16" s="14" t="s">
        <v>47</v>
      </c>
      <c r="B16" s="15" t="s">
        <v>48</v>
      </c>
      <c r="C16" s="49">
        <v>1359</v>
      </c>
      <c r="D16" s="51">
        <v>29</v>
      </c>
      <c r="E16" s="51">
        <v>56</v>
      </c>
      <c r="F16" s="51">
        <v>65</v>
      </c>
      <c r="G16" s="52">
        <v>42</v>
      </c>
      <c r="H16" s="52">
        <v>610</v>
      </c>
      <c r="I16" s="52">
        <v>353</v>
      </c>
      <c r="J16" s="52">
        <v>111</v>
      </c>
      <c r="K16" s="52">
        <v>0</v>
      </c>
      <c r="L16" s="52">
        <v>90</v>
      </c>
      <c r="M16" s="52">
        <v>3</v>
      </c>
    </row>
    <row r="17" spans="1:13" s="3" customFormat="1" ht="12">
      <c r="A17" s="14" t="s">
        <v>51</v>
      </c>
      <c r="B17" s="15" t="s">
        <v>52</v>
      </c>
      <c r="C17" s="49">
        <v>1877</v>
      </c>
      <c r="D17" s="51">
        <v>102</v>
      </c>
      <c r="E17" s="51">
        <v>128</v>
      </c>
      <c r="F17" s="51">
        <v>2</v>
      </c>
      <c r="G17" s="52">
        <v>192</v>
      </c>
      <c r="H17" s="52">
        <v>718</v>
      </c>
      <c r="I17" s="52">
        <v>622</v>
      </c>
      <c r="J17" s="52">
        <v>42</v>
      </c>
      <c r="K17" s="52">
        <v>6</v>
      </c>
      <c r="L17" s="52">
        <v>60</v>
      </c>
      <c r="M17" s="52">
        <v>5</v>
      </c>
    </row>
    <row r="18" spans="1:13" s="3" customFormat="1" ht="12">
      <c r="A18" s="14" t="s">
        <v>53</v>
      </c>
      <c r="B18" s="15" t="s">
        <v>54</v>
      </c>
      <c r="C18" s="49">
        <v>773</v>
      </c>
      <c r="D18" s="51">
        <v>47</v>
      </c>
      <c r="E18" s="51">
        <v>33</v>
      </c>
      <c r="F18" s="51">
        <v>0</v>
      </c>
      <c r="G18" s="52">
        <v>32</v>
      </c>
      <c r="H18" s="52">
        <v>318</v>
      </c>
      <c r="I18" s="52">
        <v>177</v>
      </c>
      <c r="J18" s="52">
        <v>139</v>
      </c>
      <c r="K18" s="52">
        <v>0</v>
      </c>
      <c r="L18" s="52">
        <v>25</v>
      </c>
      <c r="M18" s="52">
        <v>2</v>
      </c>
    </row>
    <row r="19" spans="1:13" s="3" customFormat="1" ht="12">
      <c r="A19" s="14" t="s">
        <v>55</v>
      </c>
      <c r="B19" s="15" t="s">
        <v>56</v>
      </c>
      <c r="C19" s="49">
        <v>1758</v>
      </c>
      <c r="D19" s="51">
        <v>47</v>
      </c>
      <c r="E19" s="51">
        <v>124</v>
      </c>
      <c r="F19" s="51">
        <v>7</v>
      </c>
      <c r="G19" s="52">
        <v>105</v>
      </c>
      <c r="H19" s="52">
        <v>680</v>
      </c>
      <c r="I19" s="52">
        <v>396</v>
      </c>
      <c r="J19" s="52">
        <v>292</v>
      </c>
      <c r="K19" s="52">
        <v>1</v>
      </c>
      <c r="L19" s="52">
        <v>50</v>
      </c>
      <c r="M19" s="52">
        <v>56</v>
      </c>
    </row>
    <row r="20" spans="1:13" s="3" customFormat="1" ht="12">
      <c r="A20" s="14" t="s">
        <v>57</v>
      </c>
      <c r="B20" s="15" t="s">
        <v>58</v>
      </c>
      <c r="C20" s="49">
        <v>711</v>
      </c>
      <c r="D20" s="51">
        <v>37</v>
      </c>
      <c r="E20" s="51">
        <v>56</v>
      </c>
      <c r="F20" s="51">
        <v>0</v>
      </c>
      <c r="G20" s="52">
        <v>66</v>
      </c>
      <c r="H20" s="52">
        <v>225</v>
      </c>
      <c r="I20" s="52">
        <v>233</v>
      </c>
      <c r="J20" s="52">
        <v>67</v>
      </c>
      <c r="K20" s="52">
        <v>0</v>
      </c>
      <c r="L20" s="52">
        <v>26</v>
      </c>
      <c r="M20" s="52">
        <v>1</v>
      </c>
    </row>
    <row r="21" spans="1:13" s="3" customFormat="1" ht="12">
      <c r="A21" s="14" t="s">
        <v>63</v>
      </c>
      <c r="B21" s="15" t="s">
        <v>64</v>
      </c>
      <c r="C21" s="49">
        <v>1418</v>
      </c>
      <c r="D21" s="51">
        <v>59</v>
      </c>
      <c r="E21" s="51">
        <v>122</v>
      </c>
      <c r="F21" s="51">
        <v>6</v>
      </c>
      <c r="G21" s="52">
        <v>94</v>
      </c>
      <c r="H21" s="52">
        <v>363</v>
      </c>
      <c r="I21" s="52">
        <v>579</v>
      </c>
      <c r="J21" s="52">
        <v>158</v>
      </c>
      <c r="K21" s="52">
        <v>4</v>
      </c>
      <c r="L21" s="52">
        <v>31</v>
      </c>
      <c r="M21" s="52">
        <v>2</v>
      </c>
    </row>
    <row r="22" spans="1:13" s="3" customFormat="1" ht="12">
      <c r="A22" s="14" t="s">
        <v>65</v>
      </c>
      <c r="B22" s="15" t="s">
        <v>66</v>
      </c>
      <c r="C22" s="49">
        <v>336</v>
      </c>
      <c r="D22" s="51">
        <v>19</v>
      </c>
      <c r="E22" s="51">
        <v>19</v>
      </c>
      <c r="F22" s="51">
        <v>0</v>
      </c>
      <c r="G22" s="52">
        <v>23</v>
      </c>
      <c r="H22" s="52">
        <v>105</v>
      </c>
      <c r="I22" s="52">
        <v>68</v>
      </c>
      <c r="J22" s="52">
        <v>59</v>
      </c>
      <c r="K22" s="52">
        <v>42</v>
      </c>
      <c r="L22" s="52">
        <v>1</v>
      </c>
      <c r="M22" s="52">
        <v>0</v>
      </c>
    </row>
    <row r="23" spans="1:13" s="3" customFormat="1" ht="12">
      <c r="A23" s="14" t="s">
        <v>67</v>
      </c>
      <c r="B23" s="15" t="s">
        <v>68</v>
      </c>
      <c r="C23" s="49">
        <v>621</v>
      </c>
      <c r="D23" s="51">
        <v>28</v>
      </c>
      <c r="E23" s="51">
        <v>44</v>
      </c>
      <c r="F23" s="51">
        <v>3</v>
      </c>
      <c r="G23" s="52">
        <v>50</v>
      </c>
      <c r="H23" s="52">
        <v>220</v>
      </c>
      <c r="I23" s="52">
        <v>246</v>
      </c>
      <c r="J23" s="52">
        <v>0</v>
      </c>
      <c r="K23" s="52">
        <v>0</v>
      </c>
      <c r="L23" s="52">
        <v>29</v>
      </c>
      <c r="M23" s="52">
        <v>1</v>
      </c>
    </row>
    <row r="24" spans="1:13" s="3" customFormat="1" ht="12">
      <c r="A24" s="14" t="s">
        <v>69</v>
      </c>
      <c r="B24" s="15" t="s">
        <v>70</v>
      </c>
      <c r="C24" s="49">
        <v>143</v>
      </c>
      <c r="D24" s="51">
        <v>11</v>
      </c>
      <c r="E24" s="51">
        <v>15</v>
      </c>
      <c r="F24" s="51">
        <v>0</v>
      </c>
      <c r="G24" s="52">
        <v>11</v>
      </c>
      <c r="H24" s="52">
        <v>40</v>
      </c>
      <c r="I24" s="52">
        <v>59</v>
      </c>
      <c r="J24" s="52">
        <v>0</v>
      </c>
      <c r="K24" s="52">
        <v>0</v>
      </c>
      <c r="L24" s="52">
        <v>4</v>
      </c>
      <c r="M24" s="52">
        <v>3</v>
      </c>
    </row>
    <row r="25" spans="1:13" s="3" customFormat="1" ht="12">
      <c r="A25" s="14" t="s">
        <v>71</v>
      </c>
      <c r="B25" s="15" t="s">
        <v>72</v>
      </c>
      <c r="C25" s="49">
        <v>495</v>
      </c>
      <c r="D25" s="51">
        <v>20</v>
      </c>
      <c r="E25" s="51">
        <v>65</v>
      </c>
      <c r="F25" s="51">
        <v>0</v>
      </c>
      <c r="G25" s="52">
        <v>36</v>
      </c>
      <c r="H25" s="52">
        <v>134</v>
      </c>
      <c r="I25" s="52">
        <v>159</v>
      </c>
      <c r="J25" s="52">
        <v>39</v>
      </c>
      <c r="K25" s="52">
        <v>0</v>
      </c>
      <c r="L25" s="52">
        <v>37</v>
      </c>
      <c r="M25" s="52">
        <v>5</v>
      </c>
    </row>
    <row r="26" spans="1:13" s="3" customFormat="1" ht="12">
      <c r="A26" s="14" t="s">
        <v>73</v>
      </c>
      <c r="B26" s="15" t="s">
        <v>74</v>
      </c>
      <c r="C26" s="49">
        <v>567</v>
      </c>
      <c r="D26" s="51">
        <v>41</v>
      </c>
      <c r="E26" s="51">
        <v>66</v>
      </c>
      <c r="F26" s="51">
        <v>25</v>
      </c>
      <c r="G26" s="52">
        <v>37</v>
      </c>
      <c r="H26" s="52">
        <v>142</v>
      </c>
      <c r="I26" s="52">
        <v>201</v>
      </c>
      <c r="J26" s="52">
        <v>5</v>
      </c>
      <c r="K26" s="52">
        <v>1</v>
      </c>
      <c r="L26" s="52">
        <v>42</v>
      </c>
      <c r="M26" s="52">
        <v>7</v>
      </c>
    </row>
    <row r="27" spans="1:13" s="3" customFormat="1" ht="12">
      <c r="A27" s="14" t="s">
        <v>77</v>
      </c>
      <c r="B27" s="15" t="s">
        <v>78</v>
      </c>
      <c r="C27" s="49">
        <v>418</v>
      </c>
      <c r="D27" s="51">
        <v>46</v>
      </c>
      <c r="E27" s="51">
        <v>78</v>
      </c>
      <c r="F27" s="51">
        <v>0</v>
      </c>
      <c r="G27" s="52">
        <v>19</v>
      </c>
      <c r="H27" s="52">
        <v>85</v>
      </c>
      <c r="I27" s="52">
        <v>161</v>
      </c>
      <c r="J27" s="52">
        <v>2</v>
      </c>
      <c r="K27" s="52">
        <v>4</v>
      </c>
      <c r="L27" s="52">
        <v>22</v>
      </c>
      <c r="M27" s="52">
        <v>1</v>
      </c>
    </row>
    <row r="28" spans="1:13" s="2" customFormat="1" ht="12">
      <c r="A28" s="29" t="s">
        <v>85</v>
      </c>
      <c r="B28" s="30" t="s">
        <v>86</v>
      </c>
      <c r="C28" s="49">
        <v>95</v>
      </c>
      <c r="D28" s="49">
        <v>3</v>
      </c>
      <c r="E28" s="49">
        <v>19</v>
      </c>
      <c r="F28" s="49">
        <v>1</v>
      </c>
      <c r="G28" s="50">
        <v>9</v>
      </c>
      <c r="H28" s="50">
        <v>43</v>
      </c>
      <c r="I28" s="50">
        <v>18</v>
      </c>
      <c r="J28" s="50">
        <v>0</v>
      </c>
      <c r="K28" s="50">
        <v>0</v>
      </c>
      <c r="L28" s="50">
        <v>2</v>
      </c>
      <c r="M28" s="50">
        <v>0</v>
      </c>
    </row>
    <row r="29" spans="1:13" s="2" customFormat="1" ht="12">
      <c r="A29" s="14" t="s">
        <v>87</v>
      </c>
      <c r="B29" s="15" t="s">
        <v>88</v>
      </c>
      <c r="C29" s="49">
        <v>85</v>
      </c>
      <c r="D29" s="51">
        <v>3</v>
      </c>
      <c r="E29" s="51">
        <v>17</v>
      </c>
      <c r="F29" s="51">
        <v>1</v>
      </c>
      <c r="G29" s="52">
        <v>9</v>
      </c>
      <c r="H29" s="52">
        <v>38</v>
      </c>
      <c r="I29" s="52">
        <v>15</v>
      </c>
      <c r="J29" s="52">
        <v>0</v>
      </c>
      <c r="K29" s="52">
        <v>0</v>
      </c>
      <c r="L29" s="52">
        <v>2</v>
      </c>
      <c r="M29" s="52">
        <v>0</v>
      </c>
    </row>
    <row r="30" spans="1:13" s="3" customFormat="1" ht="12">
      <c r="A30" s="14" t="s">
        <v>89</v>
      </c>
      <c r="B30" s="15" t="s">
        <v>90</v>
      </c>
      <c r="C30" s="49">
        <v>10</v>
      </c>
      <c r="D30" s="51">
        <v>0</v>
      </c>
      <c r="E30" s="51">
        <v>2</v>
      </c>
      <c r="F30" s="51">
        <v>0</v>
      </c>
      <c r="G30" s="52">
        <v>0</v>
      </c>
      <c r="H30" s="52">
        <v>5</v>
      </c>
      <c r="I30" s="52">
        <v>3</v>
      </c>
      <c r="J30" s="52">
        <v>0</v>
      </c>
      <c r="K30" s="52">
        <v>0</v>
      </c>
      <c r="L30" s="52">
        <v>0</v>
      </c>
      <c r="M30" s="52">
        <v>0</v>
      </c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159</v>
      </c>
      <c r="B6" s="106"/>
      <c r="C6" s="64" t="s">
        <v>174</v>
      </c>
      <c r="D6" s="64" t="s">
        <v>175</v>
      </c>
      <c r="E6" s="64" t="s">
        <v>176</v>
      </c>
      <c r="F6" s="64" t="s">
        <v>177</v>
      </c>
      <c r="G6" s="64" t="s">
        <v>178</v>
      </c>
      <c r="H6" s="34" t="s">
        <v>179</v>
      </c>
      <c r="I6" s="34" t="s">
        <v>180</v>
      </c>
      <c r="J6" s="34" t="s">
        <v>181</v>
      </c>
      <c r="K6" s="34" t="s">
        <v>182</v>
      </c>
      <c r="L6" s="34" t="s">
        <v>183</v>
      </c>
      <c r="M6" s="34" t="s">
        <v>184</v>
      </c>
    </row>
    <row r="7" spans="1:13" s="2" customFormat="1" ht="12">
      <c r="A7" s="29" t="s">
        <v>155</v>
      </c>
      <c r="B7" s="30" t="s">
        <v>156</v>
      </c>
      <c r="C7" s="64">
        <v>4221</v>
      </c>
      <c r="D7" s="64">
        <v>322</v>
      </c>
      <c r="E7" s="64">
        <v>529</v>
      </c>
      <c r="F7" s="64">
        <v>23</v>
      </c>
      <c r="G7" s="34">
        <v>279</v>
      </c>
      <c r="H7" s="34">
        <v>879</v>
      </c>
      <c r="I7" s="34">
        <v>1483</v>
      </c>
      <c r="J7" s="34">
        <v>23</v>
      </c>
      <c r="K7" s="34">
        <v>57</v>
      </c>
      <c r="L7" s="34">
        <v>234</v>
      </c>
      <c r="M7" s="34">
        <v>392</v>
      </c>
    </row>
    <row r="8" spans="1:13" s="2" customFormat="1" ht="12">
      <c r="A8" s="29" t="s">
        <v>81</v>
      </c>
      <c r="B8" s="30" t="s">
        <v>82</v>
      </c>
      <c r="C8" s="64">
        <v>3357</v>
      </c>
      <c r="D8" s="64">
        <v>285</v>
      </c>
      <c r="E8" s="64">
        <v>528</v>
      </c>
      <c r="F8" s="64">
        <v>6</v>
      </c>
      <c r="G8" s="34">
        <v>223</v>
      </c>
      <c r="H8" s="34">
        <v>1003</v>
      </c>
      <c r="I8" s="34">
        <v>999</v>
      </c>
      <c r="J8" s="34">
        <v>48</v>
      </c>
      <c r="K8" s="34">
        <v>12</v>
      </c>
      <c r="L8" s="34">
        <v>198</v>
      </c>
      <c r="M8" s="34">
        <v>55</v>
      </c>
    </row>
    <row r="9" spans="1:13" s="2" customFormat="1" ht="12">
      <c r="A9" s="29" t="s">
        <v>157</v>
      </c>
      <c r="B9" s="30" t="s">
        <v>76</v>
      </c>
      <c r="C9" s="64">
        <v>3418</v>
      </c>
      <c r="D9" s="64">
        <v>265</v>
      </c>
      <c r="E9" s="64">
        <v>371</v>
      </c>
      <c r="F9" s="64">
        <v>51</v>
      </c>
      <c r="G9" s="34">
        <v>299</v>
      </c>
      <c r="H9" s="34">
        <v>1086</v>
      </c>
      <c r="I9" s="34">
        <v>1043</v>
      </c>
      <c r="J9" s="34">
        <v>25</v>
      </c>
      <c r="K9" s="34">
        <v>23</v>
      </c>
      <c r="L9" s="34">
        <v>206</v>
      </c>
      <c r="M9" s="34">
        <v>49</v>
      </c>
    </row>
    <row r="10" spans="1:13" s="2" customFormat="1" ht="12">
      <c r="A10" s="29" t="s">
        <v>158</v>
      </c>
      <c r="B10" s="30" t="s">
        <v>80</v>
      </c>
      <c r="C10" s="64">
        <v>2519</v>
      </c>
      <c r="D10" s="64">
        <v>173</v>
      </c>
      <c r="E10" s="64">
        <v>303</v>
      </c>
      <c r="F10" s="64">
        <v>10</v>
      </c>
      <c r="G10" s="34">
        <v>185</v>
      </c>
      <c r="H10" s="34">
        <v>674</v>
      </c>
      <c r="I10" s="34">
        <v>899</v>
      </c>
      <c r="J10" s="34">
        <v>46</v>
      </c>
      <c r="K10" s="34">
        <v>24</v>
      </c>
      <c r="L10" s="34">
        <v>167</v>
      </c>
      <c r="M10" s="34">
        <v>38</v>
      </c>
    </row>
    <row r="11" spans="1:13" s="2" customFormat="1" ht="12">
      <c r="A11" s="29" t="s">
        <v>83</v>
      </c>
      <c r="B11" s="30" t="s">
        <v>84</v>
      </c>
      <c r="C11" s="64">
        <v>3611</v>
      </c>
      <c r="D11" s="64">
        <v>332</v>
      </c>
      <c r="E11" s="64">
        <v>397</v>
      </c>
      <c r="F11" s="64">
        <v>26</v>
      </c>
      <c r="G11" s="34">
        <v>348</v>
      </c>
      <c r="H11" s="34">
        <v>868</v>
      </c>
      <c r="I11" s="34">
        <v>1361</v>
      </c>
      <c r="J11" s="34">
        <v>31</v>
      </c>
      <c r="K11" s="34">
        <v>32</v>
      </c>
      <c r="L11" s="34">
        <v>168</v>
      </c>
      <c r="M11" s="34">
        <v>48</v>
      </c>
    </row>
    <row r="12" spans="1:13" s="2" customFormat="1" ht="12">
      <c r="A12" s="29" t="s">
        <v>94</v>
      </c>
      <c r="B12" s="30" t="s">
        <v>37</v>
      </c>
      <c r="C12" s="64">
        <v>15381</v>
      </c>
      <c r="D12" s="64">
        <v>657</v>
      </c>
      <c r="E12" s="64">
        <v>1130</v>
      </c>
      <c r="F12" s="64">
        <v>223</v>
      </c>
      <c r="G12" s="34">
        <v>1165</v>
      </c>
      <c r="H12" s="34">
        <v>5462</v>
      </c>
      <c r="I12" s="34">
        <v>4674</v>
      </c>
      <c r="J12" s="34">
        <v>1058</v>
      </c>
      <c r="K12" s="34">
        <v>55</v>
      </c>
      <c r="L12" s="34">
        <v>696</v>
      </c>
      <c r="M12" s="34">
        <v>261</v>
      </c>
    </row>
    <row r="13" spans="1:13" s="3" customFormat="1" ht="12">
      <c r="A13" s="14" t="s">
        <v>40</v>
      </c>
      <c r="B13" s="15" t="s">
        <v>41</v>
      </c>
      <c r="C13" s="64">
        <v>1456</v>
      </c>
      <c r="D13" s="65">
        <v>20</v>
      </c>
      <c r="E13" s="65">
        <v>81</v>
      </c>
      <c r="F13" s="66">
        <v>0</v>
      </c>
      <c r="G13" s="33">
        <v>41</v>
      </c>
      <c r="H13" s="33">
        <v>817</v>
      </c>
      <c r="I13" s="33">
        <v>372</v>
      </c>
      <c r="J13" s="33">
        <v>70</v>
      </c>
      <c r="K13" s="33">
        <v>1</v>
      </c>
      <c r="L13" s="33">
        <v>48</v>
      </c>
      <c r="M13" s="33">
        <v>6</v>
      </c>
    </row>
    <row r="14" spans="1:13" s="3" customFormat="1" ht="12">
      <c r="A14" s="14" t="s">
        <v>43</v>
      </c>
      <c r="B14" s="15" t="s">
        <v>44</v>
      </c>
      <c r="C14" s="64">
        <v>2350</v>
      </c>
      <c r="D14" s="65">
        <v>130</v>
      </c>
      <c r="E14" s="65">
        <v>181</v>
      </c>
      <c r="F14" s="65">
        <v>37</v>
      </c>
      <c r="G14" s="33">
        <v>232</v>
      </c>
      <c r="H14" s="33">
        <v>605</v>
      </c>
      <c r="I14" s="33">
        <v>772</v>
      </c>
      <c r="J14" s="33">
        <v>194</v>
      </c>
      <c r="K14" s="33">
        <v>27</v>
      </c>
      <c r="L14" s="33">
        <v>154</v>
      </c>
      <c r="M14" s="33">
        <v>18</v>
      </c>
    </row>
    <row r="15" spans="1:13" s="3" customFormat="1" ht="12">
      <c r="A15" s="14" t="s">
        <v>45</v>
      </c>
      <c r="B15" s="15" t="s">
        <v>46</v>
      </c>
      <c r="C15" s="64">
        <v>560</v>
      </c>
      <c r="D15" s="65">
        <v>17</v>
      </c>
      <c r="E15" s="65">
        <v>43</v>
      </c>
      <c r="F15" s="66">
        <v>0</v>
      </c>
      <c r="G15" s="33">
        <v>68</v>
      </c>
      <c r="H15" s="33">
        <v>214</v>
      </c>
      <c r="I15" s="33">
        <v>175</v>
      </c>
      <c r="J15" s="33">
        <v>1</v>
      </c>
      <c r="K15" s="33">
        <v>2</v>
      </c>
      <c r="L15" s="33">
        <v>10</v>
      </c>
      <c r="M15" s="33">
        <v>30</v>
      </c>
    </row>
    <row r="16" spans="1:13" s="3" customFormat="1" ht="12">
      <c r="A16" s="14" t="s">
        <v>47</v>
      </c>
      <c r="B16" s="15" t="s">
        <v>48</v>
      </c>
      <c r="C16" s="64">
        <v>1364</v>
      </c>
      <c r="D16" s="65">
        <v>29</v>
      </c>
      <c r="E16" s="65">
        <v>60</v>
      </c>
      <c r="F16" s="65">
        <v>65</v>
      </c>
      <c r="G16" s="33">
        <v>42</v>
      </c>
      <c r="H16" s="33">
        <v>610</v>
      </c>
      <c r="I16" s="33">
        <v>354</v>
      </c>
      <c r="J16" s="33">
        <v>111</v>
      </c>
      <c r="K16" s="61">
        <v>0</v>
      </c>
      <c r="L16" s="33">
        <v>90</v>
      </c>
      <c r="M16" s="33">
        <v>3</v>
      </c>
    </row>
    <row r="17" spans="1:13" s="3" customFormat="1" ht="12">
      <c r="A17" s="14" t="s">
        <v>51</v>
      </c>
      <c r="B17" s="15" t="s">
        <v>52</v>
      </c>
      <c r="C17" s="64">
        <v>1931</v>
      </c>
      <c r="D17" s="65">
        <v>109</v>
      </c>
      <c r="E17" s="65">
        <v>131</v>
      </c>
      <c r="F17" s="65">
        <v>2</v>
      </c>
      <c r="G17" s="33">
        <v>207</v>
      </c>
      <c r="H17" s="33">
        <v>747</v>
      </c>
      <c r="I17" s="33">
        <v>625</v>
      </c>
      <c r="J17" s="33">
        <v>43</v>
      </c>
      <c r="K17" s="33">
        <v>6</v>
      </c>
      <c r="L17" s="33">
        <v>55</v>
      </c>
      <c r="M17" s="33">
        <v>6</v>
      </c>
    </row>
    <row r="18" spans="1:13" s="3" customFormat="1" ht="12">
      <c r="A18" s="14" t="s">
        <v>53</v>
      </c>
      <c r="B18" s="15" t="s">
        <v>54</v>
      </c>
      <c r="C18" s="64">
        <v>763</v>
      </c>
      <c r="D18" s="65">
        <v>47</v>
      </c>
      <c r="E18" s="65">
        <v>33</v>
      </c>
      <c r="F18" s="66">
        <v>0</v>
      </c>
      <c r="G18" s="33">
        <v>22</v>
      </c>
      <c r="H18" s="33">
        <v>318</v>
      </c>
      <c r="I18" s="33">
        <v>177</v>
      </c>
      <c r="J18" s="33">
        <v>139</v>
      </c>
      <c r="K18" s="61">
        <v>0</v>
      </c>
      <c r="L18" s="33">
        <v>25</v>
      </c>
      <c r="M18" s="33">
        <v>2</v>
      </c>
    </row>
    <row r="19" spans="1:13" s="3" customFormat="1" ht="12">
      <c r="A19" s="14" t="s">
        <v>55</v>
      </c>
      <c r="B19" s="15" t="s">
        <v>56</v>
      </c>
      <c r="C19" s="64">
        <v>1816</v>
      </c>
      <c r="D19" s="65">
        <v>48</v>
      </c>
      <c r="E19" s="65">
        <v>124</v>
      </c>
      <c r="F19" s="65">
        <v>7</v>
      </c>
      <c r="G19" s="33">
        <v>104</v>
      </c>
      <c r="H19" s="33">
        <v>713</v>
      </c>
      <c r="I19" s="33">
        <v>415</v>
      </c>
      <c r="J19" s="33">
        <v>294</v>
      </c>
      <c r="K19" s="33">
        <v>1</v>
      </c>
      <c r="L19" s="33">
        <v>51</v>
      </c>
      <c r="M19" s="33">
        <v>59</v>
      </c>
    </row>
    <row r="20" spans="1:13" s="3" customFormat="1" ht="12">
      <c r="A20" s="14" t="s">
        <v>57</v>
      </c>
      <c r="B20" s="15" t="s">
        <v>58</v>
      </c>
      <c r="C20" s="64">
        <v>835</v>
      </c>
      <c r="D20" s="65">
        <v>36</v>
      </c>
      <c r="E20" s="65">
        <v>53</v>
      </c>
      <c r="F20" s="65">
        <v>3</v>
      </c>
      <c r="G20" s="33">
        <v>130</v>
      </c>
      <c r="H20" s="33">
        <v>287</v>
      </c>
      <c r="I20" s="33">
        <v>254</v>
      </c>
      <c r="J20" s="61">
        <v>0</v>
      </c>
      <c r="K20" s="33">
        <v>6</v>
      </c>
      <c r="L20" s="33">
        <v>53</v>
      </c>
      <c r="M20" s="33">
        <v>13</v>
      </c>
    </row>
    <row r="21" spans="1:13" s="3" customFormat="1" ht="12">
      <c r="A21" s="14" t="s">
        <v>63</v>
      </c>
      <c r="B21" s="15" t="s">
        <v>64</v>
      </c>
      <c r="C21" s="64">
        <v>1382</v>
      </c>
      <c r="D21" s="65">
        <v>58</v>
      </c>
      <c r="E21" s="65">
        <v>122</v>
      </c>
      <c r="F21" s="65">
        <v>6</v>
      </c>
      <c r="G21" s="33">
        <v>92</v>
      </c>
      <c r="H21" s="33">
        <v>349</v>
      </c>
      <c r="I21" s="33">
        <v>563</v>
      </c>
      <c r="J21" s="33">
        <v>159</v>
      </c>
      <c r="K21" s="33">
        <v>3</v>
      </c>
      <c r="L21" s="33">
        <v>28</v>
      </c>
      <c r="M21" s="33">
        <v>2</v>
      </c>
    </row>
    <row r="22" spans="1:13" s="3" customFormat="1" ht="12">
      <c r="A22" s="14" t="s">
        <v>65</v>
      </c>
      <c r="B22" s="15" t="s">
        <v>66</v>
      </c>
      <c r="C22" s="64">
        <v>557</v>
      </c>
      <c r="D22" s="65">
        <v>19</v>
      </c>
      <c r="E22" s="65">
        <v>22</v>
      </c>
      <c r="F22" s="65">
        <v>51</v>
      </c>
      <c r="G22" s="33">
        <v>49</v>
      </c>
      <c r="H22" s="33">
        <v>133</v>
      </c>
      <c r="I22" s="33">
        <v>135</v>
      </c>
      <c r="J22" s="33">
        <v>1</v>
      </c>
      <c r="K22" s="61">
        <v>0</v>
      </c>
      <c r="L22" s="33">
        <v>50</v>
      </c>
      <c r="M22" s="33">
        <v>97</v>
      </c>
    </row>
    <row r="23" spans="1:13" s="3" customFormat="1" ht="12">
      <c r="A23" s="14" t="s">
        <v>67</v>
      </c>
      <c r="B23" s="15" t="s">
        <v>68</v>
      </c>
      <c r="C23" s="64">
        <v>688</v>
      </c>
      <c r="D23" s="65">
        <v>27</v>
      </c>
      <c r="E23" s="65">
        <v>53</v>
      </c>
      <c r="F23" s="65">
        <v>27</v>
      </c>
      <c r="G23" s="33">
        <v>48</v>
      </c>
      <c r="H23" s="33">
        <v>246</v>
      </c>
      <c r="I23" s="33">
        <v>245</v>
      </c>
      <c r="J23" s="61">
        <v>0</v>
      </c>
      <c r="K23" s="33">
        <v>4</v>
      </c>
      <c r="L23" s="33">
        <v>29</v>
      </c>
      <c r="M23" s="33">
        <v>9</v>
      </c>
    </row>
    <row r="24" spans="1:13" s="3" customFormat="1" ht="12">
      <c r="A24" s="14" t="s">
        <v>69</v>
      </c>
      <c r="B24" s="15" t="s">
        <v>70</v>
      </c>
      <c r="C24" s="64">
        <v>146</v>
      </c>
      <c r="D24" s="65">
        <v>12</v>
      </c>
      <c r="E24" s="65">
        <v>16</v>
      </c>
      <c r="F24" s="66">
        <v>0</v>
      </c>
      <c r="G24" s="33">
        <v>12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</row>
    <row r="25" spans="1:13" s="3" customFormat="1" ht="12">
      <c r="A25" s="14" t="s">
        <v>71</v>
      </c>
      <c r="B25" s="15" t="s">
        <v>72</v>
      </c>
      <c r="C25" s="64">
        <v>501</v>
      </c>
      <c r="D25" s="65">
        <v>20</v>
      </c>
      <c r="E25" s="65">
        <v>65</v>
      </c>
      <c r="F25" s="66">
        <v>0</v>
      </c>
      <c r="G25" s="33">
        <v>35</v>
      </c>
      <c r="H25" s="33">
        <v>136</v>
      </c>
      <c r="I25" s="33">
        <v>163</v>
      </c>
      <c r="J25" s="33">
        <v>39</v>
      </c>
      <c r="K25" s="61">
        <v>0</v>
      </c>
      <c r="L25" s="33">
        <v>38</v>
      </c>
      <c r="M25" s="33">
        <v>5</v>
      </c>
    </row>
    <row r="26" spans="1:13" s="3" customFormat="1" ht="12">
      <c r="A26" s="14" t="s">
        <v>73</v>
      </c>
      <c r="B26" s="15" t="s">
        <v>74</v>
      </c>
      <c r="C26" s="64">
        <v>567</v>
      </c>
      <c r="D26" s="65">
        <v>41</v>
      </c>
      <c r="E26" s="65">
        <v>66</v>
      </c>
      <c r="F26" s="65">
        <v>25</v>
      </c>
      <c r="G26" s="33">
        <v>37</v>
      </c>
      <c r="H26" s="33">
        <v>142</v>
      </c>
      <c r="I26" s="33">
        <v>201</v>
      </c>
      <c r="J26" s="33">
        <v>5</v>
      </c>
      <c r="K26" s="33">
        <v>1</v>
      </c>
      <c r="L26" s="33">
        <v>42</v>
      </c>
      <c r="M26" s="33">
        <v>7</v>
      </c>
    </row>
    <row r="27" spans="1:13" s="3" customFormat="1" ht="12">
      <c r="A27" s="14" t="s">
        <v>77</v>
      </c>
      <c r="B27" s="15" t="s">
        <v>78</v>
      </c>
      <c r="C27" s="64">
        <v>465</v>
      </c>
      <c r="D27" s="65">
        <v>44</v>
      </c>
      <c r="E27" s="65">
        <v>80</v>
      </c>
      <c r="F27" s="66">
        <v>0</v>
      </c>
      <c r="G27" s="33">
        <v>46</v>
      </c>
      <c r="H27" s="33">
        <v>105</v>
      </c>
      <c r="I27" s="33">
        <v>164</v>
      </c>
      <c r="J27" s="33">
        <v>2</v>
      </c>
      <c r="K27" s="33">
        <v>4</v>
      </c>
      <c r="L27" s="33">
        <v>19</v>
      </c>
      <c r="M27" s="33">
        <v>1</v>
      </c>
    </row>
    <row r="28" spans="1:13" s="2" customFormat="1" ht="12">
      <c r="A28" s="29" t="s">
        <v>85</v>
      </c>
      <c r="B28" s="30" t="s">
        <v>86</v>
      </c>
      <c r="C28" s="64">
        <v>97</v>
      </c>
      <c r="D28" s="64">
        <v>3</v>
      </c>
      <c r="E28" s="64">
        <v>17</v>
      </c>
      <c r="F28" s="64">
        <v>1</v>
      </c>
      <c r="G28" s="34">
        <v>11</v>
      </c>
      <c r="H28" s="34">
        <v>45</v>
      </c>
      <c r="I28" s="34">
        <v>18</v>
      </c>
      <c r="J28" s="62">
        <v>0</v>
      </c>
      <c r="K28" s="62">
        <v>0</v>
      </c>
      <c r="L28" s="34">
        <v>2</v>
      </c>
      <c r="M28" s="62">
        <v>0</v>
      </c>
    </row>
    <row r="29" spans="1:13" s="2" customFormat="1" ht="12">
      <c r="A29" s="14" t="s">
        <v>87</v>
      </c>
      <c r="B29" s="15" t="s">
        <v>88</v>
      </c>
      <c r="C29" s="64">
        <v>87</v>
      </c>
      <c r="D29" s="65">
        <v>3</v>
      </c>
      <c r="E29" s="65">
        <v>17</v>
      </c>
      <c r="F29" s="65">
        <v>1</v>
      </c>
      <c r="G29" s="33">
        <v>9</v>
      </c>
      <c r="H29" s="33">
        <v>40</v>
      </c>
      <c r="I29" s="33">
        <v>15</v>
      </c>
      <c r="J29" s="61">
        <v>0</v>
      </c>
      <c r="K29" s="61">
        <v>0</v>
      </c>
      <c r="L29" s="33">
        <v>2</v>
      </c>
      <c r="M29" s="61">
        <v>0</v>
      </c>
    </row>
    <row r="30" spans="1:13" s="3" customFormat="1" ht="12">
      <c r="A30" s="14" t="s">
        <v>89</v>
      </c>
      <c r="B30" s="15" t="s">
        <v>90</v>
      </c>
      <c r="C30" s="64">
        <v>10</v>
      </c>
      <c r="D30" s="66">
        <v>0</v>
      </c>
      <c r="E30" s="66">
        <v>0</v>
      </c>
      <c r="F30" s="66">
        <v>0</v>
      </c>
      <c r="G30" s="33">
        <v>2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M3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154</v>
      </c>
      <c r="B6" s="106"/>
      <c r="C6" s="49">
        <v>31877</v>
      </c>
      <c r="D6" s="49">
        <v>2041</v>
      </c>
      <c r="E6" s="49">
        <v>3338</v>
      </c>
      <c r="F6" s="49">
        <v>629</v>
      </c>
      <c r="G6" s="49">
        <v>2140</v>
      </c>
      <c r="H6" s="50">
        <v>9782</v>
      </c>
      <c r="I6" s="50">
        <v>10254</v>
      </c>
      <c r="J6" s="50">
        <v>1159</v>
      </c>
      <c r="K6" s="50">
        <v>236</v>
      </c>
      <c r="L6" s="50">
        <v>1640</v>
      </c>
      <c r="M6" s="50">
        <v>658</v>
      </c>
    </row>
    <row r="7" spans="1:13" s="2" customFormat="1" ht="12">
      <c r="A7" s="29" t="s">
        <v>155</v>
      </c>
      <c r="B7" s="30" t="s">
        <v>156</v>
      </c>
      <c r="C7" s="49">
        <v>3804</v>
      </c>
      <c r="D7" s="49">
        <v>321</v>
      </c>
      <c r="E7" s="49">
        <v>551</v>
      </c>
      <c r="F7" s="49">
        <v>295</v>
      </c>
      <c r="G7" s="50">
        <v>18</v>
      </c>
      <c r="H7" s="50">
        <v>757</v>
      </c>
      <c r="I7" s="50">
        <v>1396</v>
      </c>
      <c r="J7" s="50">
        <v>48</v>
      </c>
      <c r="K7" s="50">
        <v>90</v>
      </c>
      <c r="L7" s="50">
        <v>144</v>
      </c>
      <c r="M7" s="50">
        <v>184</v>
      </c>
    </row>
    <row r="8" spans="1:13" s="2" customFormat="1" ht="12">
      <c r="A8" s="29" t="s">
        <v>81</v>
      </c>
      <c r="B8" s="30" t="s">
        <v>82</v>
      </c>
      <c r="C8" s="49">
        <v>3051</v>
      </c>
      <c r="D8" s="49">
        <v>285</v>
      </c>
      <c r="E8" s="49">
        <v>530</v>
      </c>
      <c r="F8" s="49">
        <v>6</v>
      </c>
      <c r="G8" s="50">
        <v>191</v>
      </c>
      <c r="H8" s="50">
        <v>816</v>
      </c>
      <c r="I8" s="50">
        <v>888</v>
      </c>
      <c r="J8" s="50">
        <v>26</v>
      </c>
      <c r="K8" s="50">
        <v>7</v>
      </c>
      <c r="L8" s="50">
        <v>262</v>
      </c>
      <c r="M8" s="50">
        <v>40</v>
      </c>
    </row>
    <row r="9" spans="1:13" s="2" customFormat="1" ht="12">
      <c r="A9" s="29" t="s">
        <v>157</v>
      </c>
      <c r="B9" s="30" t="s">
        <v>76</v>
      </c>
      <c r="C9" s="49">
        <v>3290</v>
      </c>
      <c r="D9" s="49">
        <v>259</v>
      </c>
      <c r="E9" s="49">
        <v>382</v>
      </c>
      <c r="F9" s="49">
        <v>53</v>
      </c>
      <c r="G9" s="50">
        <v>305</v>
      </c>
      <c r="H9" s="50">
        <v>1053</v>
      </c>
      <c r="I9" s="50">
        <v>972</v>
      </c>
      <c r="J9" s="50">
        <v>25</v>
      </c>
      <c r="K9" s="50">
        <v>23</v>
      </c>
      <c r="L9" s="50">
        <v>170</v>
      </c>
      <c r="M9" s="50">
        <v>48</v>
      </c>
    </row>
    <row r="10" spans="1:13" s="2" customFormat="1" ht="12">
      <c r="A10" s="29" t="s">
        <v>158</v>
      </c>
      <c r="B10" s="30" t="s">
        <v>80</v>
      </c>
      <c r="C10" s="49">
        <v>2479</v>
      </c>
      <c r="D10" s="49">
        <v>179</v>
      </c>
      <c r="E10" s="49">
        <v>300</v>
      </c>
      <c r="F10" s="49">
        <v>21</v>
      </c>
      <c r="G10" s="50">
        <v>226</v>
      </c>
      <c r="H10" s="50">
        <v>638</v>
      </c>
      <c r="I10" s="50">
        <v>846</v>
      </c>
      <c r="J10" s="50">
        <v>46</v>
      </c>
      <c r="K10" s="50">
        <v>26</v>
      </c>
      <c r="L10" s="50">
        <v>165</v>
      </c>
      <c r="M10" s="50">
        <v>32</v>
      </c>
    </row>
    <row r="11" spans="1:13" s="2" customFormat="1" ht="12">
      <c r="A11" s="29" t="s">
        <v>83</v>
      </c>
      <c r="B11" s="30" t="s">
        <v>84</v>
      </c>
      <c r="C11" s="49">
        <v>3719</v>
      </c>
      <c r="D11" s="49">
        <v>333</v>
      </c>
      <c r="E11" s="49">
        <v>407</v>
      </c>
      <c r="F11" s="49">
        <v>25</v>
      </c>
      <c r="G11" s="50">
        <v>314</v>
      </c>
      <c r="H11" s="50">
        <v>917</v>
      </c>
      <c r="I11" s="50">
        <v>1392</v>
      </c>
      <c r="J11" s="50">
        <v>10</v>
      </c>
      <c r="K11" s="50">
        <v>31</v>
      </c>
      <c r="L11" s="50">
        <v>213</v>
      </c>
      <c r="M11" s="50">
        <v>77</v>
      </c>
    </row>
    <row r="12" spans="1:13" s="2" customFormat="1" ht="12">
      <c r="A12" s="29" t="s">
        <v>94</v>
      </c>
      <c r="B12" s="30" t="s">
        <v>37</v>
      </c>
      <c r="C12" s="49">
        <v>15439</v>
      </c>
      <c r="D12" s="49">
        <v>662</v>
      </c>
      <c r="E12" s="49">
        <v>1150</v>
      </c>
      <c r="F12" s="49">
        <v>228</v>
      </c>
      <c r="G12" s="50">
        <v>1077</v>
      </c>
      <c r="H12" s="50">
        <v>5557</v>
      </c>
      <c r="I12" s="50">
        <v>4741</v>
      </c>
      <c r="J12" s="50">
        <v>1004</v>
      </c>
      <c r="K12" s="50">
        <v>59</v>
      </c>
      <c r="L12" s="50">
        <v>684</v>
      </c>
      <c r="M12" s="50">
        <v>277</v>
      </c>
    </row>
    <row r="13" spans="1:13" s="3" customFormat="1" ht="12">
      <c r="A13" s="14" t="s">
        <v>40</v>
      </c>
      <c r="B13" s="15" t="s">
        <v>41</v>
      </c>
      <c r="C13" s="49">
        <v>1379</v>
      </c>
      <c r="D13" s="51">
        <v>20</v>
      </c>
      <c r="E13" s="51">
        <v>80</v>
      </c>
      <c r="F13" s="51">
        <v>0</v>
      </c>
      <c r="G13" s="52">
        <v>40</v>
      </c>
      <c r="H13" s="52">
        <v>775</v>
      </c>
      <c r="I13" s="52">
        <v>323</v>
      </c>
      <c r="J13" s="52">
        <v>98</v>
      </c>
      <c r="K13" s="52">
        <v>1</v>
      </c>
      <c r="L13" s="52">
        <v>37</v>
      </c>
      <c r="M13" s="52">
        <v>5</v>
      </c>
    </row>
    <row r="14" spans="1:13" s="3" customFormat="1" ht="12">
      <c r="A14" s="14" t="s">
        <v>43</v>
      </c>
      <c r="B14" s="15" t="s">
        <v>44</v>
      </c>
      <c r="C14" s="49">
        <v>2325</v>
      </c>
      <c r="D14" s="51">
        <v>130</v>
      </c>
      <c r="E14" s="51">
        <v>183</v>
      </c>
      <c r="F14" s="51">
        <v>37</v>
      </c>
      <c r="G14" s="52">
        <v>215</v>
      </c>
      <c r="H14" s="52">
        <v>605</v>
      </c>
      <c r="I14" s="52">
        <v>742</v>
      </c>
      <c r="J14" s="52">
        <v>212</v>
      </c>
      <c r="K14" s="52">
        <v>27</v>
      </c>
      <c r="L14" s="52">
        <v>153</v>
      </c>
      <c r="M14" s="52">
        <v>21</v>
      </c>
    </row>
    <row r="15" spans="1:13" s="3" customFormat="1" ht="12">
      <c r="A15" s="14" t="s">
        <v>45</v>
      </c>
      <c r="B15" s="15" t="s">
        <v>46</v>
      </c>
      <c r="C15" s="49">
        <v>473</v>
      </c>
      <c r="D15" s="51">
        <v>18</v>
      </c>
      <c r="E15" s="51">
        <v>42</v>
      </c>
      <c r="F15" s="51">
        <v>0</v>
      </c>
      <c r="G15" s="52">
        <v>25</v>
      </c>
      <c r="H15" s="52">
        <v>186</v>
      </c>
      <c r="I15" s="52">
        <v>159</v>
      </c>
      <c r="J15" s="52">
        <v>1</v>
      </c>
      <c r="K15" s="52">
        <v>2</v>
      </c>
      <c r="L15" s="52">
        <v>10</v>
      </c>
      <c r="M15" s="52">
        <v>30</v>
      </c>
    </row>
    <row r="16" spans="1:13" s="3" customFormat="1" ht="12">
      <c r="A16" s="14" t="s">
        <v>47</v>
      </c>
      <c r="B16" s="15" t="s">
        <v>48</v>
      </c>
      <c r="C16" s="49">
        <v>1364</v>
      </c>
      <c r="D16" s="51">
        <v>29</v>
      </c>
      <c r="E16" s="51">
        <v>60</v>
      </c>
      <c r="F16" s="51">
        <v>65</v>
      </c>
      <c r="G16" s="52">
        <v>42</v>
      </c>
      <c r="H16" s="52">
        <v>610</v>
      </c>
      <c r="I16" s="52">
        <v>354</v>
      </c>
      <c r="J16" s="52">
        <v>111</v>
      </c>
      <c r="K16" s="52">
        <v>0</v>
      </c>
      <c r="L16" s="52">
        <v>90</v>
      </c>
      <c r="M16" s="52">
        <v>3</v>
      </c>
    </row>
    <row r="17" spans="1:13" s="3" customFormat="1" ht="12">
      <c r="A17" s="14" t="s">
        <v>51</v>
      </c>
      <c r="B17" s="15" t="s">
        <v>52</v>
      </c>
      <c r="C17" s="49">
        <v>1841</v>
      </c>
      <c r="D17" s="51">
        <v>109</v>
      </c>
      <c r="E17" s="51">
        <v>130</v>
      </c>
      <c r="F17" s="51">
        <v>2</v>
      </c>
      <c r="G17" s="52">
        <v>153</v>
      </c>
      <c r="H17" s="52">
        <v>742</v>
      </c>
      <c r="I17" s="52">
        <v>605</v>
      </c>
      <c r="J17" s="52">
        <v>44</v>
      </c>
      <c r="K17" s="52">
        <v>6</v>
      </c>
      <c r="L17" s="52">
        <v>45</v>
      </c>
      <c r="M17" s="52">
        <v>5</v>
      </c>
    </row>
    <row r="18" spans="1:13" s="3" customFormat="1" ht="12">
      <c r="A18" s="14" t="s">
        <v>53</v>
      </c>
      <c r="B18" s="15" t="s">
        <v>54</v>
      </c>
      <c r="C18" s="49">
        <v>1073</v>
      </c>
      <c r="D18" s="51">
        <v>47</v>
      </c>
      <c r="E18" s="51">
        <v>52</v>
      </c>
      <c r="F18" s="51">
        <v>5</v>
      </c>
      <c r="G18" s="52">
        <v>57</v>
      </c>
      <c r="H18" s="52">
        <v>456</v>
      </c>
      <c r="I18" s="52">
        <v>352</v>
      </c>
      <c r="J18" s="52">
        <v>32</v>
      </c>
      <c r="K18" s="52">
        <v>3</v>
      </c>
      <c r="L18" s="52">
        <v>46</v>
      </c>
      <c r="M18" s="52">
        <v>23</v>
      </c>
    </row>
    <row r="19" spans="1:13" s="3" customFormat="1" ht="12">
      <c r="A19" s="14" t="s">
        <v>55</v>
      </c>
      <c r="B19" s="15" t="s">
        <v>56</v>
      </c>
      <c r="C19" s="49">
        <v>1816</v>
      </c>
      <c r="D19" s="51">
        <v>48</v>
      </c>
      <c r="E19" s="51">
        <v>124</v>
      </c>
      <c r="F19" s="51">
        <v>7</v>
      </c>
      <c r="G19" s="52">
        <v>109</v>
      </c>
      <c r="H19" s="52">
        <v>712</v>
      </c>
      <c r="I19" s="52">
        <v>414</v>
      </c>
      <c r="J19" s="52">
        <v>294</v>
      </c>
      <c r="K19" s="52">
        <v>1</v>
      </c>
      <c r="L19" s="52">
        <v>48</v>
      </c>
      <c r="M19" s="52">
        <v>59</v>
      </c>
    </row>
    <row r="20" spans="1:13" s="3" customFormat="1" ht="12">
      <c r="A20" s="14" t="s">
        <v>57</v>
      </c>
      <c r="B20" s="15" t="s">
        <v>58</v>
      </c>
      <c r="C20" s="49">
        <v>824</v>
      </c>
      <c r="D20" s="51">
        <v>35</v>
      </c>
      <c r="E20" s="51">
        <v>54</v>
      </c>
      <c r="F20" s="51">
        <v>3</v>
      </c>
      <c r="G20" s="52">
        <v>128</v>
      </c>
      <c r="H20" s="52">
        <v>277</v>
      </c>
      <c r="I20" s="52">
        <v>255</v>
      </c>
      <c r="J20" s="52">
        <v>0</v>
      </c>
      <c r="K20" s="52">
        <v>6</v>
      </c>
      <c r="L20" s="52">
        <v>53</v>
      </c>
      <c r="M20" s="52">
        <v>13</v>
      </c>
    </row>
    <row r="21" spans="1:13" s="3" customFormat="1" ht="12">
      <c r="A21" s="14" t="s">
        <v>63</v>
      </c>
      <c r="B21" s="15" t="s">
        <v>64</v>
      </c>
      <c r="C21" s="49">
        <v>1420</v>
      </c>
      <c r="D21" s="51">
        <v>60</v>
      </c>
      <c r="E21" s="51">
        <v>126</v>
      </c>
      <c r="F21" s="51">
        <v>6</v>
      </c>
      <c r="G21" s="52">
        <v>79</v>
      </c>
      <c r="H21" s="52">
        <v>385</v>
      </c>
      <c r="I21" s="52">
        <v>569</v>
      </c>
      <c r="J21" s="52">
        <v>165</v>
      </c>
      <c r="K21" s="52">
        <v>4</v>
      </c>
      <c r="L21" s="52">
        <v>23</v>
      </c>
      <c r="M21" s="52">
        <v>3</v>
      </c>
    </row>
    <row r="22" spans="1:13" s="3" customFormat="1" ht="12">
      <c r="A22" s="14" t="s">
        <v>65</v>
      </c>
      <c r="B22" s="15" t="s">
        <v>66</v>
      </c>
      <c r="C22" s="49">
        <v>587</v>
      </c>
      <c r="D22" s="51">
        <v>19</v>
      </c>
      <c r="E22" s="51">
        <v>22</v>
      </c>
      <c r="F22" s="51">
        <v>51</v>
      </c>
      <c r="G22" s="52">
        <v>47</v>
      </c>
      <c r="H22" s="52">
        <v>150</v>
      </c>
      <c r="I22" s="52">
        <v>150</v>
      </c>
      <c r="J22" s="52">
        <v>1</v>
      </c>
      <c r="K22" s="52">
        <v>0</v>
      </c>
      <c r="L22" s="52">
        <v>50</v>
      </c>
      <c r="M22" s="52">
        <v>97</v>
      </c>
    </row>
    <row r="23" spans="1:13" s="3" customFormat="1" ht="12">
      <c r="A23" s="14" t="s">
        <v>67</v>
      </c>
      <c r="B23" s="15" t="s">
        <v>68</v>
      </c>
      <c r="C23" s="49">
        <v>668</v>
      </c>
      <c r="D23" s="51">
        <v>29</v>
      </c>
      <c r="E23" s="51">
        <v>50</v>
      </c>
      <c r="F23" s="51">
        <v>27</v>
      </c>
      <c r="G23" s="52">
        <v>56</v>
      </c>
      <c r="H23" s="52">
        <v>237</v>
      </c>
      <c r="I23" s="52">
        <v>237</v>
      </c>
      <c r="J23" s="52">
        <v>0</v>
      </c>
      <c r="K23" s="52">
        <v>4</v>
      </c>
      <c r="L23" s="52">
        <v>25</v>
      </c>
      <c r="M23" s="52">
        <v>3</v>
      </c>
    </row>
    <row r="24" spans="1:13" s="3" customFormat="1" ht="12">
      <c r="A24" s="14" t="s">
        <v>69</v>
      </c>
      <c r="B24" s="15" t="s">
        <v>70</v>
      </c>
      <c r="C24" s="49">
        <v>145</v>
      </c>
      <c r="D24" s="51">
        <v>11</v>
      </c>
      <c r="E24" s="51">
        <v>16</v>
      </c>
      <c r="F24" s="51">
        <v>0</v>
      </c>
      <c r="G24" s="52">
        <v>12</v>
      </c>
      <c r="H24" s="52">
        <v>40</v>
      </c>
      <c r="I24" s="52">
        <v>59</v>
      </c>
      <c r="J24" s="52">
        <v>0</v>
      </c>
      <c r="K24" s="52">
        <v>0</v>
      </c>
      <c r="L24" s="52">
        <v>4</v>
      </c>
      <c r="M24" s="52">
        <v>3</v>
      </c>
    </row>
    <row r="25" spans="1:13" s="3" customFormat="1" ht="12">
      <c r="A25" s="14" t="s">
        <v>71</v>
      </c>
      <c r="B25" s="15" t="s">
        <v>72</v>
      </c>
      <c r="C25" s="49">
        <v>491</v>
      </c>
      <c r="D25" s="51">
        <v>20</v>
      </c>
      <c r="E25" s="51">
        <v>65</v>
      </c>
      <c r="F25" s="51">
        <v>0</v>
      </c>
      <c r="G25" s="52">
        <v>32</v>
      </c>
      <c r="H25" s="52">
        <v>135</v>
      </c>
      <c r="I25" s="52">
        <v>157</v>
      </c>
      <c r="J25" s="52">
        <v>39</v>
      </c>
      <c r="K25" s="52">
        <v>0</v>
      </c>
      <c r="L25" s="52">
        <v>39</v>
      </c>
      <c r="M25" s="52">
        <v>4</v>
      </c>
    </row>
    <row r="26" spans="1:13" s="3" customFormat="1" ht="12">
      <c r="A26" s="14" t="s">
        <v>73</v>
      </c>
      <c r="B26" s="15" t="s">
        <v>74</v>
      </c>
      <c r="C26" s="49">
        <v>568</v>
      </c>
      <c r="D26" s="51">
        <v>43</v>
      </c>
      <c r="E26" s="51">
        <v>66</v>
      </c>
      <c r="F26" s="51">
        <v>25</v>
      </c>
      <c r="G26" s="52">
        <v>36</v>
      </c>
      <c r="H26" s="52">
        <v>142</v>
      </c>
      <c r="I26" s="52">
        <v>201</v>
      </c>
      <c r="J26" s="52">
        <v>5</v>
      </c>
      <c r="K26" s="52">
        <v>1</v>
      </c>
      <c r="L26" s="52">
        <v>42</v>
      </c>
      <c r="M26" s="52">
        <v>7</v>
      </c>
    </row>
    <row r="27" spans="1:13" s="3" customFormat="1" ht="12">
      <c r="A27" s="14" t="s">
        <v>77</v>
      </c>
      <c r="B27" s="15" t="s">
        <v>78</v>
      </c>
      <c r="C27" s="49">
        <v>465</v>
      </c>
      <c r="D27" s="51">
        <v>44</v>
      </c>
      <c r="E27" s="51">
        <v>80</v>
      </c>
      <c r="F27" s="51">
        <v>0</v>
      </c>
      <c r="G27" s="52">
        <v>46</v>
      </c>
      <c r="H27" s="52">
        <v>105</v>
      </c>
      <c r="I27" s="52">
        <v>164</v>
      </c>
      <c r="J27" s="52">
        <v>2</v>
      </c>
      <c r="K27" s="52">
        <v>4</v>
      </c>
      <c r="L27" s="52">
        <v>19</v>
      </c>
      <c r="M27" s="52">
        <v>1</v>
      </c>
    </row>
    <row r="28" spans="1:13" s="2" customFormat="1" ht="12">
      <c r="A28" s="29" t="s">
        <v>85</v>
      </c>
      <c r="B28" s="30" t="s">
        <v>86</v>
      </c>
      <c r="C28" s="49">
        <v>95</v>
      </c>
      <c r="D28" s="49">
        <v>2</v>
      </c>
      <c r="E28" s="49">
        <v>18</v>
      </c>
      <c r="F28" s="49">
        <v>1</v>
      </c>
      <c r="G28" s="50">
        <v>9</v>
      </c>
      <c r="H28" s="50">
        <v>44</v>
      </c>
      <c r="I28" s="50">
        <v>19</v>
      </c>
      <c r="J28" s="50">
        <v>0</v>
      </c>
      <c r="K28" s="50">
        <v>0</v>
      </c>
      <c r="L28" s="50">
        <v>2</v>
      </c>
      <c r="M28" s="50">
        <v>0</v>
      </c>
    </row>
    <row r="29" spans="1:13" s="2" customFormat="1" ht="12">
      <c r="A29" s="14" t="s">
        <v>87</v>
      </c>
      <c r="B29" s="15" t="s">
        <v>88</v>
      </c>
      <c r="C29" s="49">
        <v>85</v>
      </c>
      <c r="D29" s="51">
        <v>2</v>
      </c>
      <c r="E29" s="51">
        <v>16</v>
      </c>
      <c r="F29" s="51">
        <v>1</v>
      </c>
      <c r="G29" s="52">
        <v>9</v>
      </c>
      <c r="H29" s="52">
        <v>40</v>
      </c>
      <c r="I29" s="52">
        <v>15</v>
      </c>
      <c r="J29" s="52">
        <v>0</v>
      </c>
      <c r="K29" s="52">
        <v>0</v>
      </c>
      <c r="L29" s="52">
        <v>2</v>
      </c>
      <c r="M29" s="52">
        <v>0</v>
      </c>
    </row>
    <row r="30" spans="1:13" s="3" customFormat="1" ht="12">
      <c r="A30" s="14" t="s">
        <v>89</v>
      </c>
      <c r="B30" s="15" t="s">
        <v>90</v>
      </c>
      <c r="C30" s="49">
        <v>10</v>
      </c>
      <c r="D30" s="51">
        <v>0</v>
      </c>
      <c r="E30" s="51">
        <v>2</v>
      </c>
      <c r="F30" s="51">
        <v>0</v>
      </c>
      <c r="G30" s="52">
        <v>0</v>
      </c>
      <c r="H30" s="52">
        <v>4</v>
      </c>
      <c r="I30" s="52">
        <v>4</v>
      </c>
      <c r="J30" s="52">
        <v>0</v>
      </c>
      <c r="K30" s="52">
        <v>0</v>
      </c>
      <c r="L30" s="52">
        <v>0</v>
      </c>
      <c r="M30" s="52">
        <v>0</v>
      </c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153</v>
      </c>
      <c r="B6" s="106"/>
      <c r="C6" s="49">
        <v>30571</v>
      </c>
      <c r="D6" s="49">
        <v>2034</v>
      </c>
      <c r="E6" s="49">
        <v>3239</v>
      </c>
      <c r="F6" s="49">
        <v>293</v>
      </c>
      <c r="G6" s="49">
        <v>2052</v>
      </c>
      <c r="H6" s="50">
        <v>8931</v>
      </c>
      <c r="I6" s="50">
        <v>9855</v>
      </c>
      <c r="J6" s="50">
        <v>1799</v>
      </c>
      <c r="K6" s="50">
        <v>137</v>
      </c>
      <c r="L6" s="50">
        <v>1565</v>
      </c>
      <c r="M6" s="50">
        <v>666</v>
      </c>
    </row>
    <row r="7" spans="1:13" s="2" customFormat="1" ht="12">
      <c r="A7" s="29" t="s">
        <v>94</v>
      </c>
      <c r="B7" s="30" t="s">
        <v>37</v>
      </c>
      <c r="C7" s="49">
        <v>25561</v>
      </c>
      <c r="D7" s="49">
        <v>1508</v>
      </c>
      <c r="E7" s="49">
        <v>2412</v>
      </c>
      <c r="F7" s="49">
        <v>244</v>
      </c>
      <c r="G7" s="50">
        <v>1767</v>
      </c>
      <c r="H7" s="50">
        <v>7727</v>
      </c>
      <c r="I7" s="50">
        <v>8211</v>
      </c>
      <c r="J7" s="50">
        <v>1770</v>
      </c>
      <c r="K7" s="50">
        <v>104</v>
      </c>
      <c r="L7" s="50">
        <v>1224</v>
      </c>
      <c r="M7" s="50">
        <v>594</v>
      </c>
    </row>
    <row r="8" spans="1:13" s="2" customFormat="1" ht="12">
      <c r="A8" s="14" t="s">
        <v>38</v>
      </c>
      <c r="B8" s="15" t="s">
        <v>39</v>
      </c>
      <c r="C8" s="49">
        <v>3548</v>
      </c>
      <c r="D8" s="51">
        <v>320</v>
      </c>
      <c r="E8" s="51">
        <v>506</v>
      </c>
      <c r="F8" s="51">
        <v>0</v>
      </c>
      <c r="G8" s="52">
        <v>160</v>
      </c>
      <c r="H8" s="52">
        <v>814</v>
      </c>
      <c r="I8" s="52">
        <v>1306</v>
      </c>
      <c r="J8" s="52">
        <v>1</v>
      </c>
      <c r="K8" s="52">
        <v>0</v>
      </c>
      <c r="L8" s="52">
        <v>221</v>
      </c>
      <c r="M8" s="52">
        <v>220</v>
      </c>
    </row>
    <row r="9" spans="1:13" s="3" customFormat="1" ht="12">
      <c r="A9" s="14" t="s">
        <v>40</v>
      </c>
      <c r="B9" s="15" t="s">
        <v>41</v>
      </c>
      <c r="C9" s="49">
        <v>682</v>
      </c>
      <c r="D9" s="51">
        <v>20</v>
      </c>
      <c r="E9" s="51">
        <v>80</v>
      </c>
      <c r="F9" s="51">
        <v>0</v>
      </c>
      <c r="G9" s="52">
        <v>40</v>
      </c>
      <c r="H9" s="52">
        <v>79</v>
      </c>
      <c r="I9" s="52">
        <v>322</v>
      </c>
      <c r="J9" s="52">
        <v>98</v>
      </c>
      <c r="K9" s="52">
        <v>1</v>
      </c>
      <c r="L9" s="52">
        <v>37</v>
      </c>
      <c r="M9" s="52">
        <v>5</v>
      </c>
    </row>
    <row r="10" spans="1:13" s="3" customFormat="1" ht="12">
      <c r="A10" s="14" t="s">
        <v>43</v>
      </c>
      <c r="B10" s="15" t="s">
        <v>44</v>
      </c>
      <c r="C10" s="49">
        <v>2323</v>
      </c>
      <c r="D10" s="51">
        <v>128</v>
      </c>
      <c r="E10" s="51">
        <v>185</v>
      </c>
      <c r="F10" s="51">
        <v>37</v>
      </c>
      <c r="G10" s="52">
        <v>209</v>
      </c>
      <c r="H10" s="52">
        <v>607</v>
      </c>
      <c r="I10" s="52">
        <v>745</v>
      </c>
      <c r="J10" s="52">
        <v>212</v>
      </c>
      <c r="K10" s="52">
        <v>27</v>
      </c>
      <c r="L10" s="52">
        <v>152</v>
      </c>
      <c r="M10" s="52">
        <v>21</v>
      </c>
    </row>
    <row r="11" spans="1:13" s="3" customFormat="1" ht="12">
      <c r="A11" s="14" t="s">
        <v>45</v>
      </c>
      <c r="B11" s="15" t="s">
        <v>46</v>
      </c>
      <c r="C11" s="49">
        <v>504</v>
      </c>
      <c r="D11" s="51">
        <v>18</v>
      </c>
      <c r="E11" s="51">
        <v>43</v>
      </c>
      <c r="F11" s="51">
        <v>0</v>
      </c>
      <c r="G11" s="52">
        <v>25</v>
      </c>
      <c r="H11" s="52">
        <v>196</v>
      </c>
      <c r="I11" s="52">
        <v>168</v>
      </c>
      <c r="J11" s="52">
        <v>12</v>
      </c>
      <c r="K11" s="52">
        <v>2</v>
      </c>
      <c r="L11" s="52">
        <v>10</v>
      </c>
      <c r="M11" s="52">
        <v>30</v>
      </c>
    </row>
    <row r="12" spans="1:13" s="3" customFormat="1" ht="12">
      <c r="A12" s="14" t="s">
        <v>47</v>
      </c>
      <c r="B12" s="15" t="s">
        <v>48</v>
      </c>
      <c r="C12" s="49">
        <v>628</v>
      </c>
      <c r="D12" s="51">
        <v>12</v>
      </c>
      <c r="E12" s="51">
        <v>20</v>
      </c>
      <c r="F12" s="51">
        <v>40</v>
      </c>
      <c r="G12" s="52">
        <v>10</v>
      </c>
      <c r="H12" s="52">
        <v>305</v>
      </c>
      <c r="I12" s="52">
        <v>110</v>
      </c>
      <c r="J12" s="52">
        <v>82</v>
      </c>
      <c r="K12" s="52">
        <v>0</v>
      </c>
      <c r="L12" s="52">
        <v>48</v>
      </c>
      <c r="M12" s="52">
        <v>1</v>
      </c>
    </row>
    <row r="13" spans="1:13" s="3" customFormat="1" ht="12">
      <c r="A13" s="14" t="s">
        <v>49</v>
      </c>
      <c r="B13" s="15" t="s">
        <v>50</v>
      </c>
      <c r="C13" s="49">
        <v>1982</v>
      </c>
      <c r="D13" s="51">
        <v>126</v>
      </c>
      <c r="E13" s="51">
        <v>173</v>
      </c>
      <c r="F13" s="51">
        <v>53</v>
      </c>
      <c r="G13" s="52">
        <v>192</v>
      </c>
      <c r="H13" s="52">
        <v>631</v>
      </c>
      <c r="I13" s="52">
        <v>617</v>
      </c>
      <c r="J13" s="52">
        <v>7</v>
      </c>
      <c r="K13" s="52">
        <v>6</v>
      </c>
      <c r="L13" s="52">
        <v>137</v>
      </c>
      <c r="M13" s="52">
        <v>40</v>
      </c>
    </row>
    <row r="14" spans="1:13" s="3" customFormat="1" ht="12">
      <c r="A14" s="14" t="s">
        <v>51</v>
      </c>
      <c r="B14" s="15" t="s">
        <v>52</v>
      </c>
      <c r="C14" s="49">
        <v>2749</v>
      </c>
      <c r="D14" s="51">
        <v>109</v>
      </c>
      <c r="E14" s="51">
        <v>128</v>
      </c>
      <c r="F14" s="51">
        <v>2</v>
      </c>
      <c r="G14" s="52">
        <v>147</v>
      </c>
      <c r="H14" s="52">
        <v>993</v>
      </c>
      <c r="I14" s="52">
        <v>674</v>
      </c>
      <c r="J14" s="52">
        <v>643</v>
      </c>
      <c r="K14" s="52">
        <v>6</v>
      </c>
      <c r="L14" s="52">
        <v>43</v>
      </c>
      <c r="M14" s="52">
        <v>4</v>
      </c>
    </row>
    <row r="15" spans="1:13" s="3" customFormat="1" ht="12">
      <c r="A15" s="14" t="s">
        <v>53</v>
      </c>
      <c r="B15" s="15" t="s">
        <v>54</v>
      </c>
      <c r="C15" s="49">
        <v>771</v>
      </c>
      <c r="D15" s="51">
        <v>47</v>
      </c>
      <c r="E15" s="51">
        <v>25</v>
      </c>
      <c r="F15" s="51">
        <v>0</v>
      </c>
      <c r="G15" s="52">
        <v>61</v>
      </c>
      <c r="H15" s="52">
        <v>311</v>
      </c>
      <c r="I15" s="52">
        <v>165</v>
      </c>
      <c r="J15" s="52">
        <v>137</v>
      </c>
      <c r="K15" s="52">
        <v>0</v>
      </c>
      <c r="L15" s="52">
        <v>24</v>
      </c>
      <c r="M15" s="52">
        <v>1</v>
      </c>
    </row>
    <row r="16" spans="1:13" s="3" customFormat="1" ht="12">
      <c r="A16" s="14" t="s">
        <v>55</v>
      </c>
      <c r="B16" s="15" t="s">
        <v>56</v>
      </c>
      <c r="C16" s="49">
        <v>1920</v>
      </c>
      <c r="D16" s="51">
        <v>48</v>
      </c>
      <c r="E16" s="51">
        <v>130</v>
      </c>
      <c r="F16" s="51">
        <v>7</v>
      </c>
      <c r="G16" s="52">
        <v>105</v>
      </c>
      <c r="H16" s="52">
        <v>784</v>
      </c>
      <c r="I16" s="52">
        <v>440</v>
      </c>
      <c r="J16" s="52">
        <v>294</v>
      </c>
      <c r="K16" s="52">
        <v>1</v>
      </c>
      <c r="L16" s="52">
        <v>51</v>
      </c>
      <c r="M16" s="52">
        <v>60</v>
      </c>
    </row>
    <row r="17" spans="1:13" s="3" customFormat="1" ht="12">
      <c r="A17" s="14" t="s">
        <v>57</v>
      </c>
      <c r="B17" s="15" t="s">
        <v>58</v>
      </c>
      <c r="C17" s="49">
        <v>691</v>
      </c>
      <c r="D17" s="51">
        <v>36</v>
      </c>
      <c r="E17" s="51">
        <v>45</v>
      </c>
      <c r="F17" s="51">
        <v>3</v>
      </c>
      <c r="G17" s="52">
        <v>121</v>
      </c>
      <c r="H17" s="52">
        <v>213</v>
      </c>
      <c r="I17" s="52">
        <v>215</v>
      </c>
      <c r="J17" s="52">
        <v>0</v>
      </c>
      <c r="K17" s="52">
        <v>0</v>
      </c>
      <c r="L17" s="52">
        <v>43</v>
      </c>
      <c r="M17" s="52">
        <v>15</v>
      </c>
    </row>
    <row r="18" spans="1:13" s="3" customFormat="1" ht="12">
      <c r="A18" s="14" t="s">
        <v>59</v>
      </c>
      <c r="B18" s="15" t="s">
        <v>60</v>
      </c>
      <c r="C18" s="49">
        <v>1432</v>
      </c>
      <c r="D18" s="51">
        <v>91</v>
      </c>
      <c r="E18" s="51">
        <v>136</v>
      </c>
      <c r="F18" s="51">
        <v>4</v>
      </c>
      <c r="G18" s="52">
        <v>140</v>
      </c>
      <c r="H18" s="52">
        <v>479</v>
      </c>
      <c r="I18" s="52">
        <v>475</v>
      </c>
      <c r="J18" s="52">
        <v>8</v>
      </c>
      <c r="K18" s="52">
        <v>23</v>
      </c>
      <c r="L18" s="52">
        <v>75</v>
      </c>
      <c r="M18" s="52">
        <v>1</v>
      </c>
    </row>
    <row r="19" spans="1:13" s="3" customFormat="1" ht="12">
      <c r="A19" s="14" t="s">
        <v>61</v>
      </c>
      <c r="B19" s="15" t="s">
        <v>62</v>
      </c>
      <c r="C19" s="49">
        <v>1839</v>
      </c>
      <c r="D19" s="51">
        <v>93</v>
      </c>
      <c r="E19" s="51">
        <v>147</v>
      </c>
      <c r="F19" s="51">
        <v>0</v>
      </c>
      <c r="G19" s="52">
        <v>185</v>
      </c>
      <c r="H19" s="52">
        <v>518</v>
      </c>
      <c r="I19" s="52">
        <v>699</v>
      </c>
      <c r="J19" s="52">
        <v>2</v>
      </c>
      <c r="K19" s="52">
        <v>4</v>
      </c>
      <c r="L19" s="52">
        <v>139</v>
      </c>
      <c r="M19" s="52">
        <v>52</v>
      </c>
    </row>
    <row r="20" spans="1:13" s="3" customFormat="1" ht="12">
      <c r="A20" s="14" t="s">
        <v>63</v>
      </c>
      <c r="B20" s="15" t="s">
        <v>64</v>
      </c>
      <c r="C20" s="49">
        <v>1418</v>
      </c>
      <c r="D20" s="51">
        <v>60</v>
      </c>
      <c r="E20" s="51">
        <v>125</v>
      </c>
      <c r="F20" s="51">
        <v>14</v>
      </c>
      <c r="G20" s="52">
        <v>61</v>
      </c>
      <c r="H20" s="52">
        <v>391</v>
      </c>
      <c r="I20" s="52">
        <v>556</v>
      </c>
      <c r="J20" s="52">
        <v>184</v>
      </c>
      <c r="K20" s="52">
        <v>4</v>
      </c>
      <c r="L20" s="52">
        <v>20</v>
      </c>
      <c r="M20" s="52">
        <v>3</v>
      </c>
    </row>
    <row r="21" spans="1:13" s="3" customFormat="1" ht="12">
      <c r="A21" s="14" t="s">
        <v>65</v>
      </c>
      <c r="B21" s="15" t="s">
        <v>66</v>
      </c>
      <c r="C21" s="49">
        <v>567</v>
      </c>
      <c r="D21" s="51">
        <v>19</v>
      </c>
      <c r="E21" s="51">
        <v>22</v>
      </c>
      <c r="F21" s="51">
        <v>51</v>
      </c>
      <c r="G21" s="52">
        <v>27</v>
      </c>
      <c r="H21" s="52">
        <v>150</v>
      </c>
      <c r="I21" s="52">
        <v>150</v>
      </c>
      <c r="J21" s="52">
        <v>1</v>
      </c>
      <c r="K21" s="52">
        <v>0</v>
      </c>
      <c r="L21" s="52">
        <v>50</v>
      </c>
      <c r="M21" s="52">
        <v>97</v>
      </c>
    </row>
    <row r="22" spans="1:13" s="3" customFormat="1" ht="12">
      <c r="A22" s="14" t="s">
        <v>67</v>
      </c>
      <c r="B22" s="15" t="s">
        <v>68</v>
      </c>
      <c r="C22" s="49">
        <v>627</v>
      </c>
      <c r="D22" s="51">
        <v>28</v>
      </c>
      <c r="E22" s="51">
        <v>44</v>
      </c>
      <c r="F22" s="51">
        <v>3</v>
      </c>
      <c r="G22" s="52">
        <v>50</v>
      </c>
      <c r="H22" s="52">
        <v>221</v>
      </c>
      <c r="I22" s="52">
        <v>249</v>
      </c>
      <c r="J22" s="52">
        <v>0</v>
      </c>
      <c r="K22" s="52">
        <v>0</v>
      </c>
      <c r="L22" s="52">
        <v>31</v>
      </c>
      <c r="M22" s="52">
        <v>1</v>
      </c>
    </row>
    <row r="23" spans="1:13" s="3" customFormat="1" ht="12">
      <c r="A23" s="14" t="s">
        <v>69</v>
      </c>
      <c r="B23" s="15" t="s">
        <v>70</v>
      </c>
      <c r="C23" s="49">
        <v>159</v>
      </c>
      <c r="D23" s="51">
        <v>11</v>
      </c>
      <c r="E23" s="51">
        <v>16</v>
      </c>
      <c r="F23" s="51">
        <v>0</v>
      </c>
      <c r="G23" s="52">
        <v>12</v>
      </c>
      <c r="H23" s="52">
        <v>47</v>
      </c>
      <c r="I23" s="52">
        <v>62</v>
      </c>
      <c r="J23" s="52">
        <v>0</v>
      </c>
      <c r="K23" s="52">
        <v>0</v>
      </c>
      <c r="L23" s="52">
        <v>7</v>
      </c>
      <c r="M23" s="52">
        <v>4</v>
      </c>
    </row>
    <row r="24" spans="1:13" s="3" customFormat="1" ht="12">
      <c r="A24" s="14" t="s">
        <v>71</v>
      </c>
      <c r="B24" s="15" t="s">
        <v>72</v>
      </c>
      <c r="C24" s="49">
        <v>491</v>
      </c>
      <c r="D24" s="51">
        <v>20</v>
      </c>
      <c r="E24" s="51">
        <v>65</v>
      </c>
      <c r="F24" s="51">
        <v>0</v>
      </c>
      <c r="G24" s="52">
        <v>32</v>
      </c>
      <c r="H24" s="52">
        <v>135</v>
      </c>
      <c r="I24" s="52">
        <v>157</v>
      </c>
      <c r="J24" s="52">
        <v>39</v>
      </c>
      <c r="K24" s="52">
        <v>0</v>
      </c>
      <c r="L24" s="52">
        <v>39</v>
      </c>
      <c r="M24" s="52">
        <v>4</v>
      </c>
    </row>
    <row r="25" spans="1:13" s="3" customFormat="1" ht="12">
      <c r="A25" s="14" t="s">
        <v>73</v>
      </c>
      <c r="B25" s="15" t="s">
        <v>74</v>
      </c>
      <c r="C25" s="49">
        <v>581</v>
      </c>
      <c r="D25" s="51">
        <v>43</v>
      </c>
      <c r="E25" s="51">
        <v>66</v>
      </c>
      <c r="F25" s="51">
        <v>26</v>
      </c>
      <c r="G25" s="52">
        <v>33</v>
      </c>
      <c r="H25" s="52">
        <v>149</v>
      </c>
      <c r="I25" s="52">
        <v>208</v>
      </c>
      <c r="J25" s="52">
        <v>5</v>
      </c>
      <c r="K25" s="52">
        <v>1</v>
      </c>
      <c r="L25" s="52">
        <v>43</v>
      </c>
      <c r="M25" s="52">
        <v>7</v>
      </c>
    </row>
    <row r="26" spans="1:13" s="3" customFormat="1" ht="12">
      <c r="A26" s="14" t="s">
        <v>75</v>
      </c>
      <c r="B26" s="15" t="s">
        <v>76</v>
      </c>
      <c r="C26" s="49">
        <v>1293</v>
      </c>
      <c r="D26" s="51">
        <v>153</v>
      </c>
      <c r="E26" s="51">
        <v>212</v>
      </c>
      <c r="F26" s="51">
        <v>1</v>
      </c>
      <c r="G26" s="52">
        <v>108</v>
      </c>
      <c r="H26" s="52">
        <v>430</v>
      </c>
      <c r="I26" s="52">
        <v>332</v>
      </c>
      <c r="J26" s="52">
        <v>5</v>
      </c>
      <c r="K26" s="52">
        <v>16</v>
      </c>
      <c r="L26" s="52">
        <v>31</v>
      </c>
      <c r="M26" s="52">
        <v>5</v>
      </c>
    </row>
    <row r="27" spans="1:13" s="3" customFormat="1" ht="12">
      <c r="A27" s="14" t="s">
        <v>77</v>
      </c>
      <c r="B27" s="15" t="s">
        <v>78</v>
      </c>
      <c r="C27" s="49">
        <v>438</v>
      </c>
      <c r="D27" s="51">
        <v>43</v>
      </c>
      <c r="E27" s="51">
        <v>80</v>
      </c>
      <c r="F27" s="51">
        <v>0</v>
      </c>
      <c r="G27" s="52">
        <v>21</v>
      </c>
      <c r="H27" s="52">
        <v>104</v>
      </c>
      <c r="I27" s="52">
        <v>163</v>
      </c>
      <c r="J27" s="52">
        <v>2</v>
      </c>
      <c r="K27" s="52">
        <v>4</v>
      </c>
      <c r="L27" s="52">
        <v>20</v>
      </c>
      <c r="M27" s="52">
        <v>1</v>
      </c>
    </row>
    <row r="28" spans="1:13" s="3" customFormat="1" ht="12">
      <c r="A28" s="14" t="s">
        <v>79</v>
      </c>
      <c r="B28" s="15" t="s">
        <v>80</v>
      </c>
      <c r="C28" s="49">
        <v>918</v>
      </c>
      <c r="D28" s="51">
        <v>83</v>
      </c>
      <c r="E28" s="51">
        <v>164</v>
      </c>
      <c r="F28" s="51">
        <v>3</v>
      </c>
      <c r="G28" s="52">
        <v>28</v>
      </c>
      <c r="H28" s="52">
        <v>170</v>
      </c>
      <c r="I28" s="52">
        <v>398</v>
      </c>
      <c r="J28" s="52">
        <v>38</v>
      </c>
      <c r="K28" s="52">
        <v>9</v>
      </c>
      <c r="L28" s="52">
        <v>3</v>
      </c>
      <c r="M28" s="52">
        <v>22</v>
      </c>
    </row>
    <row r="29" spans="1:13" s="3" customFormat="1" ht="12">
      <c r="A29" s="29" t="s">
        <v>81</v>
      </c>
      <c r="B29" s="30" t="s">
        <v>82</v>
      </c>
      <c r="C29" s="49">
        <v>3052</v>
      </c>
      <c r="D29" s="49">
        <v>283</v>
      </c>
      <c r="E29" s="49">
        <v>529</v>
      </c>
      <c r="F29" s="49">
        <v>6</v>
      </c>
      <c r="G29" s="50">
        <v>183</v>
      </c>
      <c r="H29" s="50">
        <v>821</v>
      </c>
      <c r="I29" s="50">
        <v>895</v>
      </c>
      <c r="J29" s="50">
        <v>26</v>
      </c>
      <c r="K29" s="50">
        <v>6</v>
      </c>
      <c r="L29" s="50">
        <v>263</v>
      </c>
      <c r="M29" s="50">
        <v>40</v>
      </c>
    </row>
    <row r="30" spans="1:13" s="2" customFormat="1" ht="12">
      <c r="A30" s="29" t="s">
        <v>83</v>
      </c>
      <c r="B30" s="30" t="s">
        <v>84</v>
      </c>
      <c r="C30" s="49">
        <v>1866</v>
      </c>
      <c r="D30" s="49">
        <v>242</v>
      </c>
      <c r="E30" s="49">
        <v>276</v>
      </c>
      <c r="F30" s="49">
        <v>42</v>
      </c>
      <c r="G30" s="50">
        <v>97</v>
      </c>
      <c r="H30" s="50">
        <v>341</v>
      </c>
      <c r="I30" s="50">
        <v>730</v>
      </c>
      <c r="J30" s="50">
        <v>3</v>
      </c>
      <c r="K30" s="50">
        <v>27</v>
      </c>
      <c r="L30" s="50">
        <v>76</v>
      </c>
      <c r="M30" s="50">
        <v>32</v>
      </c>
    </row>
    <row r="31" spans="1:13" s="2" customFormat="1" ht="12">
      <c r="A31" s="29" t="s">
        <v>85</v>
      </c>
      <c r="B31" s="30" t="s">
        <v>86</v>
      </c>
      <c r="C31" s="49">
        <v>92</v>
      </c>
      <c r="D31" s="49">
        <v>1</v>
      </c>
      <c r="E31" s="49">
        <v>22</v>
      </c>
      <c r="F31" s="49">
        <v>1</v>
      </c>
      <c r="G31" s="50">
        <v>5</v>
      </c>
      <c r="H31" s="50">
        <v>42</v>
      </c>
      <c r="I31" s="50">
        <v>19</v>
      </c>
      <c r="J31" s="50">
        <v>0</v>
      </c>
      <c r="K31" s="50">
        <v>0</v>
      </c>
      <c r="L31" s="50">
        <v>2</v>
      </c>
      <c r="M31" s="50">
        <v>0</v>
      </c>
    </row>
    <row r="32" spans="1:13" s="2" customFormat="1" ht="12">
      <c r="A32" s="14" t="s">
        <v>87</v>
      </c>
      <c r="B32" s="15" t="s">
        <v>88</v>
      </c>
      <c r="C32" s="49">
        <v>82</v>
      </c>
      <c r="D32" s="51">
        <v>1</v>
      </c>
      <c r="E32" s="51">
        <v>20</v>
      </c>
      <c r="F32" s="51">
        <v>1</v>
      </c>
      <c r="G32" s="52">
        <v>5</v>
      </c>
      <c r="H32" s="52">
        <v>38</v>
      </c>
      <c r="I32" s="52">
        <v>15</v>
      </c>
      <c r="J32" s="52">
        <v>0</v>
      </c>
      <c r="K32" s="52">
        <v>0</v>
      </c>
      <c r="L32" s="52">
        <v>2</v>
      </c>
      <c r="M32" s="52">
        <v>0</v>
      </c>
    </row>
    <row r="33" spans="1:13" s="3" customFormat="1" ht="12">
      <c r="A33" s="14" t="s">
        <v>89</v>
      </c>
      <c r="B33" s="15" t="s">
        <v>90</v>
      </c>
      <c r="C33" s="49">
        <v>10</v>
      </c>
      <c r="D33" s="51">
        <v>0</v>
      </c>
      <c r="E33" s="51">
        <v>2</v>
      </c>
      <c r="F33" s="51">
        <v>0</v>
      </c>
      <c r="G33" s="52">
        <v>0</v>
      </c>
      <c r="H33" s="52">
        <v>4</v>
      </c>
      <c r="I33" s="52">
        <v>4</v>
      </c>
      <c r="J33" s="52">
        <v>0</v>
      </c>
      <c r="K33" s="52">
        <v>0</v>
      </c>
      <c r="L33" s="52">
        <v>0</v>
      </c>
      <c r="M33" s="52">
        <v>0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</sheetData>
  <sheetProtection/>
  <mergeCells count="6">
    <mergeCell ref="A1:L1"/>
    <mergeCell ref="A2:L2"/>
    <mergeCell ref="A4:B5"/>
    <mergeCell ref="A6:B6"/>
    <mergeCell ref="A34:M34"/>
    <mergeCell ref="A35:M3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140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141</v>
      </c>
      <c r="B4" s="102"/>
      <c r="C4" s="1" t="s">
        <v>142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143</v>
      </c>
      <c r="D5" s="10" t="s">
        <v>144</v>
      </c>
      <c r="E5" s="10" t="s">
        <v>145</v>
      </c>
      <c r="F5" s="10" t="s">
        <v>146</v>
      </c>
      <c r="G5" s="11" t="s">
        <v>147</v>
      </c>
      <c r="H5" s="10" t="s">
        <v>148</v>
      </c>
      <c r="I5" s="10" t="s">
        <v>149</v>
      </c>
      <c r="J5" s="10" t="s">
        <v>150</v>
      </c>
      <c r="K5" s="10" t="s">
        <v>151</v>
      </c>
      <c r="L5" s="78" t="s">
        <v>203</v>
      </c>
      <c r="M5" s="78" t="s">
        <v>204</v>
      </c>
    </row>
    <row r="6" spans="1:13" ht="12">
      <c r="A6" s="105" t="s">
        <v>152</v>
      </c>
      <c r="B6" s="106"/>
      <c r="C6" s="49">
        <v>33061</v>
      </c>
      <c r="D6" s="49">
        <v>2061</v>
      </c>
      <c r="E6" s="49">
        <v>3065</v>
      </c>
      <c r="F6" s="49">
        <v>332</v>
      </c>
      <c r="G6" s="49">
        <v>2031</v>
      </c>
      <c r="H6" s="50">
        <v>10715</v>
      </c>
      <c r="I6" s="50">
        <v>10017</v>
      </c>
      <c r="J6" s="50">
        <v>2688</v>
      </c>
      <c r="K6" s="50">
        <v>158</v>
      </c>
      <c r="L6" s="50">
        <v>1453</v>
      </c>
      <c r="M6" s="50">
        <v>541</v>
      </c>
    </row>
    <row r="7" spans="1:13" s="2" customFormat="1" ht="12">
      <c r="A7" s="29" t="s">
        <v>94</v>
      </c>
      <c r="B7" s="30" t="s">
        <v>37</v>
      </c>
      <c r="C7" s="49">
        <v>26844</v>
      </c>
      <c r="D7" s="49">
        <v>1522</v>
      </c>
      <c r="E7" s="49">
        <v>2290</v>
      </c>
      <c r="F7" s="49">
        <v>314</v>
      </c>
      <c r="G7" s="50">
        <v>1678</v>
      </c>
      <c r="H7" s="50">
        <v>8865</v>
      </c>
      <c r="I7" s="50">
        <v>7841</v>
      </c>
      <c r="J7" s="50">
        <v>2463</v>
      </c>
      <c r="K7" s="50">
        <v>93</v>
      </c>
      <c r="L7" s="50">
        <v>1288</v>
      </c>
      <c r="M7" s="50">
        <v>490</v>
      </c>
    </row>
    <row r="8" spans="1:13" s="2" customFormat="1" ht="12">
      <c r="A8" s="14" t="s">
        <v>38</v>
      </c>
      <c r="B8" s="15" t="s">
        <v>39</v>
      </c>
      <c r="C8" s="49">
        <v>3428</v>
      </c>
      <c r="D8" s="51">
        <v>318</v>
      </c>
      <c r="E8" s="51">
        <v>374</v>
      </c>
      <c r="F8" s="51">
        <v>5</v>
      </c>
      <c r="G8" s="52">
        <v>126</v>
      </c>
      <c r="H8" s="52">
        <v>935</v>
      </c>
      <c r="I8" s="52">
        <v>858</v>
      </c>
      <c r="J8" s="52">
        <v>460</v>
      </c>
      <c r="K8" s="52">
        <v>1</v>
      </c>
      <c r="L8" s="52">
        <v>211</v>
      </c>
      <c r="M8" s="52">
        <v>140</v>
      </c>
    </row>
    <row r="9" spans="1:13" s="3" customFormat="1" ht="12">
      <c r="A9" s="14" t="s">
        <v>40</v>
      </c>
      <c r="B9" s="15" t="s">
        <v>41</v>
      </c>
      <c r="C9" s="49">
        <v>1354</v>
      </c>
      <c r="D9" s="51">
        <v>20</v>
      </c>
      <c r="E9" s="51">
        <v>80</v>
      </c>
      <c r="F9" s="51">
        <v>1</v>
      </c>
      <c r="G9" s="52">
        <v>29</v>
      </c>
      <c r="H9" s="52">
        <v>766</v>
      </c>
      <c r="I9" s="52">
        <v>320</v>
      </c>
      <c r="J9" s="52">
        <v>98</v>
      </c>
      <c r="K9" s="52">
        <v>1</v>
      </c>
      <c r="L9" s="52">
        <v>34</v>
      </c>
      <c r="M9" s="52">
        <v>5</v>
      </c>
    </row>
    <row r="10" spans="1:13" s="3" customFormat="1" ht="12">
      <c r="A10" s="14" t="s">
        <v>43</v>
      </c>
      <c r="B10" s="15" t="s">
        <v>44</v>
      </c>
      <c r="C10" s="49">
        <v>2340</v>
      </c>
      <c r="D10" s="51">
        <v>127</v>
      </c>
      <c r="E10" s="51">
        <v>186</v>
      </c>
      <c r="F10" s="51">
        <v>37</v>
      </c>
      <c r="G10" s="52">
        <v>223</v>
      </c>
      <c r="H10" s="52">
        <v>609</v>
      </c>
      <c r="I10" s="52">
        <v>744</v>
      </c>
      <c r="J10" s="52">
        <v>212</v>
      </c>
      <c r="K10" s="52">
        <v>27</v>
      </c>
      <c r="L10" s="52">
        <v>153</v>
      </c>
      <c r="M10" s="52">
        <v>22</v>
      </c>
    </row>
    <row r="11" spans="1:13" s="3" customFormat="1" ht="12">
      <c r="A11" s="14" t="s">
        <v>45</v>
      </c>
      <c r="B11" s="15" t="s">
        <v>46</v>
      </c>
      <c r="C11" s="49">
        <v>448</v>
      </c>
      <c r="D11" s="51">
        <v>17</v>
      </c>
      <c r="E11" s="51">
        <v>42</v>
      </c>
      <c r="F11" s="51">
        <v>2</v>
      </c>
      <c r="G11" s="52">
        <v>29</v>
      </c>
      <c r="H11" s="52">
        <v>164</v>
      </c>
      <c r="I11" s="52">
        <v>135</v>
      </c>
      <c r="J11" s="52">
        <v>0</v>
      </c>
      <c r="K11" s="52">
        <v>0</v>
      </c>
      <c r="L11" s="52">
        <v>17</v>
      </c>
      <c r="M11" s="52">
        <v>42</v>
      </c>
    </row>
    <row r="12" spans="1:13" s="3" customFormat="1" ht="12">
      <c r="A12" s="14" t="s">
        <v>47</v>
      </c>
      <c r="B12" s="15" t="s">
        <v>48</v>
      </c>
      <c r="C12" s="49">
        <v>1364</v>
      </c>
      <c r="D12" s="51">
        <v>29</v>
      </c>
      <c r="E12" s="51">
        <v>60</v>
      </c>
      <c r="F12" s="51">
        <v>65</v>
      </c>
      <c r="G12" s="52">
        <v>42</v>
      </c>
      <c r="H12" s="52">
        <v>610</v>
      </c>
      <c r="I12" s="52">
        <v>354</v>
      </c>
      <c r="J12" s="52">
        <v>111</v>
      </c>
      <c r="K12" s="52">
        <v>0</v>
      </c>
      <c r="L12" s="52">
        <v>90</v>
      </c>
      <c r="M12" s="52">
        <v>3</v>
      </c>
    </row>
    <row r="13" spans="1:13" s="3" customFormat="1" ht="12">
      <c r="A13" s="14" t="s">
        <v>49</v>
      </c>
      <c r="B13" s="15" t="s">
        <v>50</v>
      </c>
      <c r="C13" s="49">
        <v>1954</v>
      </c>
      <c r="D13" s="51">
        <v>126</v>
      </c>
      <c r="E13" s="51">
        <v>171</v>
      </c>
      <c r="F13" s="51">
        <v>75</v>
      </c>
      <c r="G13" s="52">
        <v>185</v>
      </c>
      <c r="H13" s="52">
        <v>591</v>
      </c>
      <c r="I13" s="52">
        <v>600</v>
      </c>
      <c r="J13" s="52">
        <v>20</v>
      </c>
      <c r="K13" s="52">
        <v>7</v>
      </c>
      <c r="L13" s="52">
        <v>137</v>
      </c>
      <c r="M13" s="52">
        <v>42</v>
      </c>
    </row>
    <row r="14" spans="1:13" s="3" customFormat="1" ht="12">
      <c r="A14" s="14" t="s">
        <v>51</v>
      </c>
      <c r="B14" s="15" t="s">
        <v>52</v>
      </c>
      <c r="C14" s="49">
        <v>2699</v>
      </c>
      <c r="D14" s="51">
        <v>109</v>
      </c>
      <c r="E14" s="51">
        <v>129</v>
      </c>
      <c r="F14" s="51">
        <v>2</v>
      </c>
      <c r="G14" s="52">
        <v>138</v>
      </c>
      <c r="H14" s="52">
        <v>993</v>
      </c>
      <c r="I14" s="52">
        <v>644</v>
      </c>
      <c r="J14" s="52">
        <v>644</v>
      </c>
      <c r="K14" s="52">
        <v>6</v>
      </c>
      <c r="L14" s="52">
        <v>30</v>
      </c>
      <c r="M14" s="52">
        <v>4</v>
      </c>
    </row>
    <row r="15" spans="1:13" s="3" customFormat="1" ht="12">
      <c r="A15" s="14" t="s">
        <v>53</v>
      </c>
      <c r="B15" s="15" t="s">
        <v>54</v>
      </c>
      <c r="C15" s="49">
        <v>768</v>
      </c>
      <c r="D15" s="51">
        <v>47</v>
      </c>
      <c r="E15" s="51">
        <v>25</v>
      </c>
      <c r="F15" s="51">
        <v>0</v>
      </c>
      <c r="G15" s="52">
        <v>61</v>
      </c>
      <c r="H15" s="52">
        <v>309</v>
      </c>
      <c r="I15" s="52">
        <v>164</v>
      </c>
      <c r="J15" s="52">
        <v>137</v>
      </c>
      <c r="K15" s="52">
        <v>0</v>
      </c>
      <c r="L15" s="52">
        <v>24</v>
      </c>
      <c r="M15" s="52">
        <v>1</v>
      </c>
    </row>
    <row r="16" spans="1:13" s="3" customFormat="1" ht="12">
      <c r="A16" s="14" t="s">
        <v>55</v>
      </c>
      <c r="B16" s="15" t="s">
        <v>56</v>
      </c>
      <c r="C16" s="49">
        <v>1924</v>
      </c>
      <c r="D16" s="51">
        <v>48</v>
      </c>
      <c r="E16" s="51">
        <v>130</v>
      </c>
      <c r="F16" s="51">
        <v>8</v>
      </c>
      <c r="G16" s="52">
        <v>110</v>
      </c>
      <c r="H16" s="52">
        <v>782</v>
      </c>
      <c r="I16" s="52">
        <v>440</v>
      </c>
      <c r="J16" s="52">
        <v>294</v>
      </c>
      <c r="K16" s="52">
        <v>1</v>
      </c>
      <c r="L16" s="52">
        <v>52</v>
      </c>
      <c r="M16" s="52">
        <v>59</v>
      </c>
    </row>
    <row r="17" spans="1:13" s="3" customFormat="1" ht="12">
      <c r="A17" s="14" t="s">
        <v>57</v>
      </c>
      <c r="B17" s="15" t="s">
        <v>58</v>
      </c>
      <c r="C17" s="49">
        <v>718</v>
      </c>
      <c r="D17" s="51">
        <v>36</v>
      </c>
      <c r="E17" s="51">
        <v>47</v>
      </c>
      <c r="F17" s="51">
        <v>2</v>
      </c>
      <c r="G17" s="52">
        <v>128</v>
      </c>
      <c r="H17" s="52">
        <v>219</v>
      </c>
      <c r="I17" s="52">
        <v>228</v>
      </c>
      <c r="J17" s="52">
        <v>1</v>
      </c>
      <c r="K17" s="52">
        <v>0</v>
      </c>
      <c r="L17" s="52">
        <v>42</v>
      </c>
      <c r="M17" s="52">
        <v>15</v>
      </c>
    </row>
    <row r="18" spans="1:13" s="3" customFormat="1" ht="12">
      <c r="A18" s="14" t="s">
        <v>59</v>
      </c>
      <c r="B18" s="15" t="s">
        <v>60</v>
      </c>
      <c r="C18" s="49">
        <v>1426</v>
      </c>
      <c r="D18" s="51">
        <v>93</v>
      </c>
      <c r="E18" s="51">
        <v>141</v>
      </c>
      <c r="F18" s="51">
        <v>5</v>
      </c>
      <c r="G18" s="52">
        <v>145</v>
      </c>
      <c r="H18" s="52">
        <v>482</v>
      </c>
      <c r="I18" s="52">
        <v>467</v>
      </c>
      <c r="J18" s="52">
        <v>6</v>
      </c>
      <c r="K18" s="52">
        <v>15</v>
      </c>
      <c r="L18" s="52">
        <v>65</v>
      </c>
      <c r="M18" s="52">
        <v>7</v>
      </c>
    </row>
    <row r="19" spans="1:13" s="3" customFormat="1" ht="12">
      <c r="A19" s="14" t="s">
        <v>61</v>
      </c>
      <c r="B19" s="15" t="s">
        <v>62</v>
      </c>
      <c r="C19" s="49">
        <v>1796</v>
      </c>
      <c r="D19" s="51">
        <v>88</v>
      </c>
      <c r="E19" s="51">
        <v>99</v>
      </c>
      <c r="F19" s="51">
        <v>9</v>
      </c>
      <c r="G19" s="52">
        <v>96</v>
      </c>
      <c r="H19" s="52">
        <v>585</v>
      </c>
      <c r="I19" s="52">
        <v>588</v>
      </c>
      <c r="J19" s="52">
        <v>200</v>
      </c>
      <c r="K19" s="52">
        <v>1</v>
      </c>
      <c r="L19" s="52">
        <v>120</v>
      </c>
      <c r="M19" s="52">
        <v>10</v>
      </c>
    </row>
    <row r="20" spans="1:13" s="3" customFormat="1" ht="12">
      <c r="A20" s="14" t="s">
        <v>63</v>
      </c>
      <c r="B20" s="15" t="s">
        <v>64</v>
      </c>
      <c r="C20" s="49">
        <v>1478</v>
      </c>
      <c r="D20" s="51">
        <v>60</v>
      </c>
      <c r="E20" s="51">
        <v>134</v>
      </c>
      <c r="F20" s="51">
        <v>18</v>
      </c>
      <c r="G20" s="52">
        <v>69</v>
      </c>
      <c r="H20" s="52">
        <v>405</v>
      </c>
      <c r="I20" s="52">
        <v>578</v>
      </c>
      <c r="J20" s="52">
        <v>190</v>
      </c>
      <c r="K20" s="52">
        <v>4</v>
      </c>
      <c r="L20" s="52">
        <v>19</v>
      </c>
      <c r="M20" s="52">
        <v>1</v>
      </c>
    </row>
    <row r="21" spans="1:13" s="3" customFormat="1" ht="12">
      <c r="A21" s="14" t="s">
        <v>65</v>
      </c>
      <c r="B21" s="15" t="s">
        <v>66</v>
      </c>
      <c r="C21" s="49">
        <v>535</v>
      </c>
      <c r="D21" s="51">
        <v>19</v>
      </c>
      <c r="E21" s="51">
        <v>30</v>
      </c>
      <c r="F21" s="51">
        <v>52</v>
      </c>
      <c r="G21" s="52">
        <v>27</v>
      </c>
      <c r="H21" s="52">
        <v>133</v>
      </c>
      <c r="I21" s="52">
        <v>129</v>
      </c>
      <c r="J21" s="52">
        <v>1</v>
      </c>
      <c r="K21" s="52">
        <v>0</v>
      </c>
      <c r="L21" s="52">
        <v>49</v>
      </c>
      <c r="M21" s="52">
        <v>95</v>
      </c>
    </row>
    <row r="22" spans="1:13" s="3" customFormat="1" ht="12">
      <c r="A22" s="14" t="s">
        <v>67</v>
      </c>
      <c r="B22" s="15" t="s">
        <v>68</v>
      </c>
      <c r="C22" s="49">
        <v>631</v>
      </c>
      <c r="D22" s="51">
        <v>29</v>
      </c>
      <c r="E22" s="51">
        <v>45</v>
      </c>
      <c r="F22" s="51">
        <v>3</v>
      </c>
      <c r="G22" s="52">
        <v>50</v>
      </c>
      <c r="H22" s="52">
        <v>222</v>
      </c>
      <c r="I22" s="52">
        <v>250</v>
      </c>
      <c r="J22" s="52">
        <v>0</v>
      </c>
      <c r="K22" s="52">
        <v>0</v>
      </c>
      <c r="L22" s="52">
        <v>31</v>
      </c>
      <c r="M22" s="52">
        <v>1</v>
      </c>
    </row>
    <row r="23" spans="1:13" s="3" customFormat="1" ht="12">
      <c r="A23" s="14" t="s">
        <v>69</v>
      </c>
      <c r="B23" s="15" t="s">
        <v>70</v>
      </c>
      <c r="C23" s="49">
        <v>167</v>
      </c>
      <c r="D23" s="51">
        <v>12</v>
      </c>
      <c r="E23" s="51">
        <v>14</v>
      </c>
      <c r="F23" s="51">
        <v>0</v>
      </c>
      <c r="G23" s="52">
        <v>12</v>
      </c>
      <c r="H23" s="52">
        <v>48</v>
      </c>
      <c r="I23" s="52">
        <v>70</v>
      </c>
      <c r="J23" s="52">
        <v>0</v>
      </c>
      <c r="K23" s="52">
        <v>0</v>
      </c>
      <c r="L23" s="52">
        <v>7</v>
      </c>
      <c r="M23" s="52">
        <v>4</v>
      </c>
    </row>
    <row r="24" spans="1:13" s="3" customFormat="1" ht="12">
      <c r="A24" s="14" t="s">
        <v>71</v>
      </c>
      <c r="B24" s="15" t="s">
        <v>72</v>
      </c>
      <c r="C24" s="49">
        <v>484</v>
      </c>
      <c r="D24" s="51">
        <v>20</v>
      </c>
      <c r="E24" s="51">
        <v>65</v>
      </c>
      <c r="F24" s="51">
        <v>0</v>
      </c>
      <c r="G24" s="52">
        <v>27</v>
      </c>
      <c r="H24" s="52">
        <v>136</v>
      </c>
      <c r="I24" s="52">
        <v>157</v>
      </c>
      <c r="J24" s="52">
        <v>39</v>
      </c>
      <c r="K24" s="52">
        <v>0</v>
      </c>
      <c r="L24" s="52">
        <v>36</v>
      </c>
      <c r="M24" s="52">
        <v>4</v>
      </c>
    </row>
    <row r="25" spans="1:13" s="3" customFormat="1" ht="12">
      <c r="A25" s="14" t="s">
        <v>73</v>
      </c>
      <c r="B25" s="15" t="s">
        <v>74</v>
      </c>
      <c r="C25" s="49">
        <v>572</v>
      </c>
      <c r="D25" s="51">
        <v>43</v>
      </c>
      <c r="E25" s="51">
        <v>59</v>
      </c>
      <c r="F25" s="51">
        <v>26</v>
      </c>
      <c r="G25" s="52">
        <v>32</v>
      </c>
      <c r="H25" s="52">
        <v>150</v>
      </c>
      <c r="I25" s="52">
        <v>206</v>
      </c>
      <c r="J25" s="52">
        <v>5</v>
      </c>
      <c r="K25" s="52">
        <v>1</v>
      </c>
      <c r="L25" s="52">
        <v>43</v>
      </c>
      <c r="M25" s="52">
        <v>7</v>
      </c>
    </row>
    <row r="26" spans="1:13" s="3" customFormat="1" ht="12">
      <c r="A26" s="14" t="s">
        <v>75</v>
      </c>
      <c r="B26" s="15" t="s">
        <v>76</v>
      </c>
      <c r="C26" s="49">
        <v>1293</v>
      </c>
      <c r="D26" s="51">
        <v>153</v>
      </c>
      <c r="E26" s="51">
        <v>213</v>
      </c>
      <c r="F26" s="51">
        <v>1</v>
      </c>
      <c r="G26" s="52">
        <v>108</v>
      </c>
      <c r="H26" s="52">
        <v>430</v>
      </c>
      <c r="I26" s="52">
        <v>332</v>
      </c>
      <c r="J26" s="52">
        <v>5</v>
      </c>
      <c r="K26" s="52">
        <v>16</v>
      </c>
      <c r="L26" s="52">
        <v>31</v>
      </c>
      <c r="M26" s="52">
        <v>4</v>
      </c>
    </row>
    <row r="27" spans="1:13" s="3" customFormat="1" ht="12">
      <c r="A27" s="14" t="s">
        <v>77</v>
      </c>
      <c r="B27" s="15" t="s">
        <v>78</v>
      </c>
      <c r="C27" s="49">
        <v>430</v>
      </c>
      <c r="D27" s="51">
        <v>45</v>
      </c>
      <c r="E27" s="51">
        <v>79</v>
      </c>
      <c r="F27" s="51">
        <v>0</v>
      </c>
      <c r="G27" s="52">
        <v>16</v>
      </c>
      <c r="H27" s="52">
        <v>100</v>
      </c>
      <c r="I27" s="52">
        <v>162</v>
      </c>
      <c r="J27" s="52">
        <v>2</v>
      </c>
      <c r="K27" s="52">
        <v>4</v>
      </c>
      <c r="L27" s="52">
        <v>22</v>
      </c>
      <c r="M27" s="52">
        <v>0</v>
      </c>
    </row>
    <row r="28" spans="1:13" s="3" customFormat="1" ht="12">
      <c r="A28" s="14" t="s">
        <v>79</v>
      </c>
      <c r="B28" s="15" t="s">
        <v>80</v>
      </c>
      <c r="C28" s="49">
        <v>1035</v>
      </c>
      <c r="D28" s="51">
        <v>83</v>
      </c>
      <c r="E28" s="51">
        <v>167</v>
      </c>
      <c r="F28" s="51">
        <v>3</v>
      </c>
      <c r="G28" s="52">
        <v>25</v>
      </c>
      <c r="H28" s="52">
        <v>196</v>
      </c>
      <c r="I28" s="52">
        <v>415</v>
      </c>
      <c r="J28" s="52">
        <v>38</v>
      </c>
      <c r="K28" s="52">
        <v>9</v>
      </c>
      <c r="L28" s="52">
        <v>75</v>
      </c>
      <c r="M28" s="52">
        <v>24</v>
      </c>
    </row>
    <row r="29" spans="1:13" s="3" customFormat="1" ht="12">
      <c r="A29" s="29" t="s">
        <v>81</v>
      </c>
      <c r="B29" s="30" t="s">
        <v>82</v>
      </c>
      <c r="C29" s="49">
        <v>3934</v>
      </c>
      <c r="D29" s="49">
        <v>285</v>
      </c>
      <c r="E29" s="49">
        <v>476</v>
      </c>
      <c r="F29" s="49">
        <v>8</v>
      </c>
      <c r="G29" s="50">
        <v>285</v>
      </c>
      <c r="H29" s="50">
        <v>1355</v>
      </c>
      <c r="I29" s="50">
        <v>1249</v>
      </c>
      <c r="J29" s="50">
        <v>138</v>
      </c>
      <c r="K29" s="50">
        <v>34</v>
      </c>
      <c r="L29" s="50">
        <v>83</v>
      </c>
      <c r="M29" s="50">
        <v>21</v>
      </c>
    </row>
    <row r="30" spans="1:13" s="2" customFormat="1" ht="12">
      <c r="A30" s="29" t="s">
        <v>83</v>
      </c>
      <c r="B30" s="30" t="s">
        <v>84</v>
      </c>
      <c r="C30" s="49">
        <v>2195</v>
      </c>
      <c r="D30" s="49">
        <v>253</v>
      </c>
      <c r="E30" s="49">
        <v>278</v>
      </c>
      <c r="F30" s="49">
        <v>9</v>
      </c>
      <c r="G30" s="50">
        <v>64</v>
      </c>
      <c r="H30" s="50">
        <v>454</v>
      </c>
      <c r="I30" s="50">
        <v>908</v>
      </c>
      <c r="J30" s="50">
        <v>87</v>
      </c>
      <c r="K30" s="50">
        <v>31</v>
      </c>
      <c r="L30" s="50">
        <v>81</v>
      </c>
      <c r="M30" s="50">
        <v>30</v>
      </c>
    </row>
    <row r="31" spans="1:13" s="2" customFormat="1" ht="12">
      <c r="A31" s="29" t="s">
        <v>85</v>
      </c>
      <c r="B31" s="30" t="s">
        <v>86</v>
      </c>
      <c r="C31" s="49">
        <v>88</v>
      </c>
      <c r="D31" s="49">
        <v>1</v>
      </c>
      <c r="E31" s="49">
        <v>21</v>
      </c>
      <c r="F31" s="49">
        <v>1</v>
      </c>
      <c r="G31" s="50">
        <v>4</v>
      </c>
      <c r="H31" s="50">
        <v>41</v>
      </c>
      <c r="I31" s="50">
        <v>19</v>
      </c>
      <c r="J31" s="50">
        <v>0</v>
      </c>
      <c r="K31" s="50">
        <v>0</v>
      </c>
      <c r="L31" s="50">
        <v>1</v>
      </c>
      <c r="M31" s="50">
        <v>0</v>
      </c>
    </row>
    <row r="32" spans="1:13" s="2" customFormat="1" ht="12">
      <c r="A32" s="14" t="s">
        <v>87</v>
      </c>
      <c r="B32" s="15" t="s">
        <v>88</v>
      </c>
      <c r="C32" s="49">
        <v>78</v>
      </c>
      <c r="D32" s="51">
        <v>1</v>
      </c>
      <c r="E32" s="51">
        <v>19</v>
      </c>
      <c r="F32" s="51">
        <v>1</v>
      </c>
      <c r="G32" s="52">
        <v>4</v>
      </c>
      <c r="H32" s="52">
        <v>37</v>
      </c>
      <c r="I32" s="52">
        <v>15</v>
      </c>
      <c r="J32" s="52">
        <v>0</v>
      </c>
      <c r="K32" s="52">
        <v>0</v>
      </c>
      <c r="L32" s="52">
        <v>1</v>
      </c>
      <c r="M32" s="52">
        <v>0</v>
      </c>
    </row>
    <row r="33" spans="1:13" s="3" customFormat="1" ht="12">
      <c r="A33" s="14" t="s">
        <v>89</v>
      </c>
      <c r="B33" s="15" t="s">
        <v>90</v>
      </c>
      <c r="C33" s="49">
        <v>10</v>
      </c>
      <c r="D33" s="51">
        <v>0</v>
      </c>
      <c r="E33" s="51">
        <v>2</v>
      </c>
      <c r="F33" s="51">
        <v>0</v>
      </c>
      <c r="G33" s="52">
        <v>0</v>
      </c>
      <c r="H33" s="52">
        <v>4</v>
      </c>
      <c r="I33" s="52">
        <v>4</v>
      </c>
      <c r="J33" s="52">
        <v>0</v>
      </c>
      <c r="K33" s="52">
        <v>0</v>
      </c>
      <c r="L33" s="52">
        <v>0</v>
      </c>
      <c r="M33" s="52">
        <v>0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128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104</v>
      </c>
      <c r="D5" s="10" t="s">
        <v>105</v>
      </c>
      <c r="E5" s="10" t="s">
        <v>106</v>
      </c>
      <c r="F5" s="10" t="s">
        <v>107</v>
      </c>
      <c r="G5" s="11" t="s">
        <v>108</v>
      </c>
      <c r="H5" s="10" t="s">
        <v>109</v>
      </c>
      <c r="I5" s="10" t="s">
        <v>110</v>
      </c>
      <c r="J5" s="10" t="s">
        <v>111</v>
      </c>
      <c r="K5" s="10" t="s">
        <v>112</v>
      </c>
      <c r="L5" s="78" t="s">
        <v>203</v>
      </c>
      <c r="M5" s="78" t="s">
        <v>204</v>
      </c>
    </row>
    <row r="6" spans="1:13" ht="12">
      <c r="A6" s="105" t="s">
        <v>138</v>
      </c>
      <c r="B6" s="106"/>
      <c r="C6" s="49">
        <v>32877</v>
      </c>
      <c r="D6" s="49">
        <v>2079</v>
      </c>
      <c r="E6" s="49">
        <v>3027</v>
      </c>
      <c r="F6" s="49">
        <v>313</v>
      </c>
      <c r="G6" s="49">
        <v>1901</v>
      </c>
      <c r="H6" s="50">
        <v>10712</v>
      </c>
      <c r="I6" s="50">
        <v>9986</v>
      </c>
      <c r="J6" s="50">
        <v>2813</v>
      </c>
      <c r="K6" s="50">
        <v>171</v>
      </c>
      <c r="L6" s="50">
        <v>1396</v>
      </c>
      <c r="M6" s="50">
        <v>479</v>
      </c>
    </row>
    <row r="7" spans="1:13" s="2" customFormat="1" ht="12">
      <c r="A7" s="29" t="s">
        <v>94</v>
      </c>
      <c r="B7" s="30" t="s">
        <v>37</v>
      </c>
      <c r="C7" s="49">
        <v>26758</v>
      </c>
      <c r="D7" s="49">
        <v>1549</v>
      </c>
      <c r="E7" s="49">
        <v>2297</v>
      </c>
      <c r="F7" s="49">
        <v>291</v>
      </c>
      <c r="G7" s="50">
        <v>1553</v>
      </c>
      <c r="H7" s="50">
        <v>8897</v>
      </c>
      <c r="I7" s="50">
        <v>7792</v>
      </c>
      <c r="J7" s="50">
        <v>2566</v>
      </c>
      <c r="K7" s="50">
        <v>98</v>
      </c>
      <c r="L7" s="50">
        <v>1270</v>
      </c>
      <c r="M7" s="50">
        <v>445</v>
      </c>
    </row>
    <row r="8" spans="1:13" s="2" customFormat="1" ht="12">
      <c r="A8" s="14" t="s">
        <v>38</v>
      </c>
      <c r="B8" s="15" t="s">
        <v>39</v>
      </c>
      <c r="C8" s="49">
        <v>3430</v>
      </c>
      <c r="D8" s="51">
        <v>318</v>
      </c>
      <c r="E8" s="51">
        <v>374</v>
      </c>
      <c r="F8" s="51">
        <v>5</v>
      </c>
      <c r="G8" s="52">
        <v>124</v>
      </c>
      <c r="H8" s="52">
        <v>938</v>
      </c>
      <c r="I8" s="52">
        <v>859</v>
      </c>
      <c r="J8" s="52">
        <v>460</v>
      </c>
      <c r="K8" s="52">
        <v>1</v>
      </c>
      <c r="L8" s="52">
        <v>211</v>
      </c>
      <c r="M8" s="52">
        <v>140</v>
      </c>
    </row>
    <row r="9" spans="1:13" s="3" customFormat="1" ht="12">
      <c r="A9" s="14" t="s">
        <v>40</v>
      </c>
      <c r="B9" s="15" t="s">
        <v>41</v>
      </c>
      <c r="C9" s="49">
        <v>1350</v>
      </c>
      <c r="D9" s="51">
        <v>20</v>
      </c>
      <c r="E9" s="51">
        <v>80</v>
      </c>
      <c r="F9" s="51">
        <v>1</v>
      </c>
      <c r="G9" s="52">
        <v>29</v>
      </c>
      <c r="H9" s="52">
        <v>764</v>
      </c>
      <c r="I9" s="52">
        <v>319</v>
      </c>
      <c r="J9" s="52">
        <v>98</v>
      </c>
      <c r="K9" s="52">
        <v>1</v>
      </c>
      <c r="L9" s="52">
        <v>34</v>
      </c>
      <c r="M9" s="52">
        <v>4</v>
      </c>
    </row>
    <row r="10" spans="1:13" s="3" customFormat="1" ht="12">
      <c r="A10" s="14" t="s">
        <v>43</v>
      </c>
      <c r="B10" s="15" t="s">
        <v>44</v>
      </c>
      <c r="C10" s="49">
        <v>2441</v>
      </c>
      <c r="D10" s="51">
        <v>127</v>
      </c>
      <c r="E10" s="51">
        <v>190</v>
      </c>
      <c r="F10" s="51">
        <v>37</v>
      </c>
      <c r="G10" s="52">
        <v>222</v>
      </c>
      <c r="H10" s="52">
        <v>651</v>
      </c>
      <c r="I10" s="52">
        <v>754</v>
      </c>
      <c r="J10" s="52">
        <v>242</v>
      </c>
      <c r="K10" s="52">
        <v>33</v>
      </c>
      <c r="L10" s="52">
        <v>161</v>
      </c>
      <c r="M10" s="52">
        <v>24</v>
      </c>
    </row>
    <row r="11" spans="1:13" s="3" customFormat="1" ht="12">
      <c r="A11" s="14" t="s">
        <v>45</v>
      </c>
      <c r="B11" s="15" t="s">
        <v>46</v>
      </c>
      <c r="C11" s="49">
        <v>448</v>
      </c>
      <c r="D11" s="51">
        <v>17</v>
      </c>
      <c r="E11" s="51">
        <v>42</v>
      </c>
      <c r="F11" s="51">
        <v>2</v>
      </c>
      <c r="G11" s="52">
        <v>29</v>
      </c>
      <c r="H11" s="52">
        <v>164</v>
      </c>
      <c r="I11" s="52">
        <v>135</v>
      </c>
      <c r="J11" s="52">
        <v>0</v>
      </c>
      <c r="K11" s="52">
        <v>0</v>
      </c>
      <c r="L11" s="52">
        <v>17</v>
      </c>
      <c r="M11" s="52">
        <v>42</v>
      </c>
    </row>
    <row r="12" spans="1:13" s="3" customFormat="1" ht="12">
      <c r="A12" s="14" t="s">
        <v>47</v>
      </c>
      <c r="B12" s="15" t="s">
        <v>48</v>
      </c>
      <c r="C12" s="49">
        <v>1368</v>
      </c>
      <c r="D12" s="51">
        <v>29</v>
      </c>
      <c r="E12" s="51">
        <v>60</v>
      </c>
      <c r="F12" s="51">
        <v>65</v>
      </c>
      <c r="G12" s="52">
        <v>48</v>
      </c>
      <c r="H12" s="52">
        <v>608</v>
      </c>
      <c r="I12" s="52">
        <v>354</v>
      </c>
      <c r="J12" s="52">
        <v>111</v>
      </c>
      <c r="K12" s="52">
        <v>0</v>
      </c>
      <c r="L12" s="52">
        <v>90</v>
      </c>
      <c r="M12" s="52">
        <v>3</v>
      </c>
    </row>
    <row r="13" spans="1:13" s="3" customFormat="1" ht="12">
      <c r="A13" s="14" t="s">
        <v>49</v>
      </c>
      <c r="B13" s="15" t="s">
        <v>50</v>
      </c>
      <c r="C13" s="49">
        <v>1745</v>
      </c>
      <c r="D13" s="51">
        <v>127</v>
      </c>
      <c r="E13" s="51">
        <v>159</v>
      </c>
      <c r="F13" s="51">
        <v>53</v>
      </c>
      <c r="G13" s="52">
        <v>111</v>
      </c>
      <c r="H13" s="52">
        <v>544</v>
      </c>
      <c r="I13" s="52">
        <v>529</v>
      </c>
      <c r="J13" s="52">
        <v>64</v>
      </c>
      <c r="K13" s="52">
        <v>7</v>
      </c>
      <c r="L13" s="52">
        <v>136</v>
      </c>
      <c r="M13" s="52">
        <v>15</v>
      </c>
    </row>
    <row r="14" spans="1:13" s="3" customFormat="1" ht="12">
      <c r="A14" s="14" t="s">
        <v>51</v>
      </c>
      <c r="B14" s="15" t="s">
        <v>52</v>
      </c>
      <c r="C14" s="49">
        <v>2708</v>
      </c>
      <c r="D14" s="51">
        <v>109</v>
      </c>
      <c r="E14" s="51">
        <v>129</v>
      </c>
      <c r="F14" s="51">
        <v>2</v>
      </c>
      <c r="G14" s="52">
        <v>133</v>
      </c>
      <c r="H14" s="52">
        <v>997</v>
      </c>
      <c r="I14" s="52">
        <v>644</v>
      </c>
      <c r="J14" s="52">
        <v>654</v>
      </c>
      <c r="K14" s="52">
        <v>6</v>
      </c>
      <c r="L14" s="52">
        <v>30</v>
      </c>
      <c r="M14" s="52">
        <v>4</v>
      </c>
    </row>
    <row r="15" spans="1:13" s="3" customFormat="1" ht="12">
      <c r="A15" s="14" t="s">
        <v>53</v>
      </c>
      <c r="B15" s="15" t="s">
        <v>54</v>
      </c>
      <c r="C15" s="49">
        <v>768</v>
      </c>
      <c r="D15" s="51">
        <v>47</v>
      </c>
      <c r="E15" s="51">
        <v>25</v>
      </c>
      <c r="F15" s="51">
        <v>0</v>
      </c>
      <c r="G15" s="52">
        <v>61</v>
      </c>
      <c r="H15" s="52">
        <v>309</v>
      </c>
      <c r="I15" s="52">
        <v>164</v>
      </c>
      <c r="J15" s="52">
        <v>137</v>
      </c>
      <c r="K15" s="52">
        <v>0</v>
      </c>
      <c r="L15" s="52">
        <v>24</v>
      </c>
      <c r="M15" s="52">
        <v>1</v>
      </c>
    </row>
    <row r="16" spans="1:13" s="3" customFormat="1" ht="12">
      <c r="A16" s="14" t="s">
        <v>55</v>
      </c>
      <c r="B16" s="15" t="s">
        <v>56</v>
      </c>
      <c r="C16" s="49">
        <v>1915</v>
      </c>
      <c r="D16" s="51">
        <v>48</v>
      </c>
      <c r="E16" s="51">
        <v>130</v>
      </c>
      <c r="F16" s="51">
        <v>8</v>
      </c>
      <c r="G16" s="52">
        <v>101</v>
      </c>
      <c r="H16" s="52">
        <v>782</v>
      </c>
      <c r="I16" s="52">
        <v>440</v>
      </c>
      <c r="J16" s="52">
        <v>294</v>
      </c>
      <c r="K16" s="52">
        <v>1</v>
      </c>
      <c r="L16" s="52">
        <v>52</v>
      </c>
      <c r="M16" s="52">
        <v>59</v>
      </c>
    </row>
    <row r="17" spans="1:13" s="3" customFormat="1" ht="12">
      <c r="A17" s="14" t="s">
        <v>57</v>
      </c>
      <c r="B17" s="15" t="s">
        <v>58</v>
      </c>
      <c r="C17" s="49">
        <v>646</v>
      </c>
      <c r="D17" s="51">
        <v>37</v>
      </c>
      <c r="E17" s="51">
        <v>56</v>
      </c>
      <c r="F17" s="51">
        <v>0</v>
      </c>
      <c r="G17" s="52">
        <v>106</v>
      </c>
      <c r="H17" s="52">
        <v>209</v>
      </c>
      <c r="I17" s="52">
        <v>205</v>
      </c>
      <c r="J17" s="52">
        <v>0</v>
      </c>
      <c r="K17" s="52">
        <v>0</v>
      </c>
      <c r="L17" s="52">
        <v>18</v>
      </c>
      <c r="M17" s="52">
        <v>15</v>
      </c>
    </row>
    <row r="18" spans="1:13" s="3" customFormat="1" ht="12">
      <c r="A18" s="14" t="s">
        <v>59</v>
      </c>
      <c r="B18" s="15" t="s">
        <v>60</v>
      </c>
      <c r="C18" s="49">
        <v>1416</v>
      </c>
      <c r="D18" s="51">
        <v>93</v>
      </c>
      <c r="E18" s="51">
        <v>142</v>
      </c>
      <c r="F18" s="51">
        <v>6</v>
      </c>
      <c r="G18" s="52">
        <v>125</v>
      </c>
      <c r="H18" s="52">
        <v>474</v>
      </c>
      <c r="I18" s="52">
        <v>472</v>
      </c>
      <c r="J18" s="52">
        <v>9</v>
      </c>
      <c r="K18" s="52">
        <v>15</v>
      </c>
      <c r="L18" s="52">
        <v>75</v>
      </c>
      <c r="M18" s="52">
        <v>5</v>
      </c>
    </row>
    <row r="19" spans="1:13" s="3" customFormat="1" ht="12">
      <c r="A19" s="14" t="s">
        <v>61</v>
      </c>
      <c r="B19" s="15" t="s">
        <v>62</v>
      </c>
      <c r="C19" s="49">
        <v>1815</v>
      </c>
      <c r="D19" s="51">
        <v>104</v>
      </c>
      <c r="E19" s="51">
        <v>99</v>
      </c>
      <c r="F19" s="51">
        <v>9</v>
      </c>
      <c r="G19" s="52">
        <v>96</v>
      </c>
      <c r="H19" s="52">
        <v>585</v>
      </c>
      <c r="I19" s="52">
        <v>590</v>
      </c>
      <c r="J19" s="52">
        <v>200</v>
      </c>
      <c r="K19" s="52">
        <v>1</v>
      </c>
      <c r="L19" s="52">
        <v>121</v>
      </c>
      <c r="M19" s="52">
        <v>10</v>
      </c>
    </row>
    <row r="20" spans="1:13" s="3" customFormat="1" ht="12">
      <c r="A20" s="14" t="s">
        <v>63</v>
      </c>
      <c r="B20" s="15" t="s">
        <v>64</v>
      </c>
      <c r="C20" s="49">
        <v>1473</v>
      </c>
      <c r="D20" s="51">
        <v>66</v>
      </c>
      <c r="E20" s="51">
        <v>135</v>
      </c>
      <c r="F20" s="51">
        <v>18</v>
      </c>
      <c r="G20" s="52">
        <v>67</v>
      </c>
      <c r="H20" s="52">
        <v>404</v>
      </c>
      <c r="I20" s="52">
        <v>574</v>
      </c>
      <c r="J20" s="52">
        <v>190</v>
      </c>
      <c r="K20" s="52">
        <v>4</v>
      </c>
      <c r="L20" s="52">
        <v>14</v>
      </c>
      <c r="M20" s="52">
        <v>1</v>
      </c>
    </row>
    <row r="21" spans="1:13" s="3" customFormat="1" ht="12">
      <c r="A21" s="14" t="s">
        <v>65</v>
      </c>
      <c r="B21" s="15" t="s">
        <v>66</v>
      </c>
      <c r="C21" s="49">
        <v>563</v>
      </c>
      <c r="D21" s="51">
        <v>18</v>
      </c>
      <c r="E21" s="51">
        <v>23</v>
      </c>
      <c r="F21" s="51">
        <v>52</v>
      </c>
      <c r="G21" s="52">
        <v>25</v>
      </c>
      <c r="H21" s="52">
        <v>150</v>
      </c>
      <c r="I21" s="52">
        <v>150</v>
      </c>
      <c r="J21" s="52">
        <v>1</v>
      </c>
      <c r="K21" s="52">
        <v>0</v>
      </c>
      <c r="L21" s="52">
        <v>49</v>
      </c>
      <c r="M21" s="52">
        <v>95</v>
      </c>
    </row>
    <row r="22" spans="1:13" s="3" customFormat="1" ht="12">
      <c r="A22" s="14" t="s">
        <v>67</v>
      </c>
      <c r="B22" s="15" t="s">
        <v>68</v>
      </c>
      <c r="C22" s="49">
        <v>721</v>
      </c>
      <c r="D22" s="51">
        <v>35</v>
      </c>
      <c r="E22" s="51">
        <v>48</v>
      </c>
      <c r="F22" s="51">
        <v>3</v>
      </c>
      <c r="G22" s="52">
        <v>56</v>
      </c>
      <c r="H22" s="52">
        <v>258</v>
      </c>
      <c r="I22" s="52">
        <v>273</v>
      </c>
      <c r="J22" s="52">
        <v>16</v>
      </c>
      <c r="K22" s="52">
        <v>0</v>
      </c>
      <c r="L22" s="52">
        <v>31</v>
      </c>
      <c r="M22" s="52">
        <v>1</v>
      </c>
    </row>
    <row r="23" spans="1:13" s="3" customFormat="1" ht="12">
      <c r="A23" s="14" t="s">
        <v>69</v>
      </c>
      <c r="B23" s="15" t="s">
        <v>70</v>
      </c>
      <c r="C23" s="49">
        <v>165</v>
      </c>
      <c r="D23" s="51">
        <v>12</v>
      </c>
      <c r="E23" s="51">
        <v>15</v>
      </c>
      <c r="F23" s="51">
        <v>0</v>
      </c>
      <c r="G23" s="52">
        <v>12</v>
      </c>
      <c r="H23" s="52">
        <v>47</v>
      </c>
      <c r="I23" s="52">
        <v>70</v>
      </c>
      <c r="J23" s="52">
        <v>0</v>
      </c>
      <c r="K23" s="52">
        <v>0</v>
      </c>
      <c r="L23" s="52">
        <v>6</v>
      </c>
      <c r="M23" s="52">
        <v>3</v>
      </c>
    </row>
    <row r="24" spans="1:13" s="3" customFormat="1" ht="12">
      <c r="A24" s="14" t="s">
        <v>71</v>
      </c>
      <c r="B24" s="15" t="s">
        <v>72</v>
      </c>
      <c r="C24" s="49">
        <v>482</v>
      </c>
      <c r="D24" s="51">
        <v>20</v>
      </c>
      <c r="E24" s="51">
        <v>62</v>
      </c>
      <c r="F24" s="51">
        <v>0</v>
      </c>
      <c r="G24" s="52">
        <v>28</v>
      </c>
      <c r="H24" s="52">
        <v>136</v>
      </c>
      <c r="I24" s="52">
        <v>157</v>
      </c>
      <c r="J24" s="52">
        <v>39</v>
      </c>
      <c r="K24" s="52">
        <v>0</v>
      </c>
      <c r="L24" s="52">
        <v>36</v>
      </c>
      <c r="M24" s="52">
        <v>4</v>
      </c>
    </row>
    <row r="25" spans="1:13" s="3" customFormat="1" ht="12">
      <c r="A25" s="14" t="s">
        <v>73</v>
      </c>
      <c r="B25" s="15" t="s">
        <v>74</v>
      </c>
      <c r="C25" s="49">
        <v>580</v>
      </c>
      <c r="D25" s="51">
        <v>43</v>
      </c>
      <c r="E25" s="51">
        <v>66</v>
      </c>
      <c r="F25" s="51">
        <v>27</v>
      </c>
      <c r="G25" s="52">
        <v>31</v>
      </c>
      <c r="H25" s="52">
        <v>162</v>
      </c>
      <c r="I25" s="52">
        <v>195</v>
      </c>
      <c r="J25" s="52">
        <v>5</v>
      </c>
      <c r="K25" s="52">
        <v>1</v>
      </c>
      <c r="L25" s="52">
        <v>43</v>
      </c>
      <c r="M25" s="52">
        <v>7</v>
      </c>
    </row>
    <row r="26" spans="1:13" s="3" customFormat="1" ht="12">
      <c r="A26" s="14" t="s">
        <v>75</v>
      </c>
      <c r="B26" s="15" t="s">
        <v>76</v>
      </c>
      <c r="C26" s="49">
        <v>1265</v>
      </c>
      <c r="D26" s="51">
        <v>153</v>
      </c>
      <c r="E26" s="51">
        <v>214</v>
      </c>
      <c r="F26" s="51">
        <v>1</v>
      </c>
      <c r="G26" s="52">
        <v>104</v>
      </c>
      <c r="H26" s="52">
        <v>431</v>
      </c>
      <c r="I26" s="52">
        <v>312</v>
      </c>
      <c r="J26" s="52">
        <v>5</v>
      </c>
      <c r="K26" s="52">
        <v>16</v>
      </c>
      <c r="L26" s="52">
        <v>27</v>
      </c>
      <c r="M26" s="52">
        <v>2</v>
      </c>
    </row>
    <row r="27" spans="1:13" s="3" customFormat="1" ht="12">
      <c r="A27" s="14" t="s">
        <v>77</v>
      </c>
      <c r="B27" s="15" t="s">
        <v>78</v>
      </c>
      <c r="C27" s="49">
        <v>420</v>
      </c>
      <c r="D27" s="51">
        <v>44</v>
      </c>
      <c r="E27" s="51">
        <v>81</v>
      </c>
      <c r="F27" s="51">
        <v>0</v>
      </c>
      <c r="G27" s="52">
        <v>20</v>
      </c>
      <c r="H27" s="52">
        <v>85</v>
      </c>
      <c r="I27" s="52">
        <v>160</v>
      </c>
      <c r="J27" s="52">
        <v>2</v>
      </c>
      <c r="K27" s="52">
        <v>4</v>
      </c>
      <c r="L27" s="52">
        <v>23</v>
      </c>
      <c r="M27" s="52">
        <v>1</v>
      </c>
    </row>
    <row r="28" spans="1:13" s="3" customFormat="1" ht="12">
      <c r="A28" s="14" t="s">
        <v>79</v>
      </c>
      <c r="B28" s="15" t="s">
        <v>80</v>
      </c>
      <c r="C28" s="49">
        <v>1039</v>
      </c>
      <c r="D28" s="51">
        <v>82</v>
      </c>
      <c r="E28" s="51">
        <v>167</v>
      </c>
      <c r="F28" s="51">
        <v>2</v>
      </c>
      <c r="G28" s="52">
        <v>25</v>
      </c>
      <c r="H28" s="52">
        <v>199</v>
      </c>
      <c r="I28" s="52">
        <v>436</v>
      </c>
      <c r="J28" s="52">
        <v>39</v>
      </c>
      <c r="K28" s="52">
        <v>8</v>
      </c>
      <c r="L28" s="52">
        <v>72</v>
      </c>
      <c r="M28" s="52">
        <v>9</v>
      </c>
    </row>
    <row r="29" spans="1:13" s="3" customFormat="1" ht="12">
      <c r="A29" s="29" t="s">
        <v>81</v>
      </c>
      <c r="B29" s="30" t="s">
        <v>82</v>
      </c>
      <c r="C29" s="49">
        <v>3930</v>
      </c>
      <c r="D29" s="49">
        <v>285</v>
      </c>
      <c r="E29" s="49">
        <v>481</v>
      </c>
      <c r="F29" s="49">
        <v>12</v>
      </c>
      <c r="G29" s="50">
        <v>290</v>
      </c>
      <c r="H29" s="50">
        <v>1356</v>
      </c>
      <c r="I29" s="50">
        <v>1257</v>
      </c>
      <c r="J29" s="50">
        <v>159</v>
      </c>
      <c r="K29" s="50">
        <v>35</v>
      </c>
      <c r="L29" s="50">
        <v>33</v>
      </c>
      <c r="M29" s="50">
        <v>22</v>
      </c>
    </row>
    <row r="30" spans="1:13" s="2" customFormat="1" ht="12">
      <c r="A30" s="29" t="s">
        <v>83</v>
      </c>
      <c r="B30" s="30" t="s">
        <v>84</v>
      </c>
      <c r="C30" s="49">
        <v>2099</v>
      </c>
      <c r="D30" s="49">
        <v>244</v>
      </c>
      <c r="E30" s="49">
        <v>229</v>
      </c>
      <c r="F30" s="49">
        <v>9</v>
      </c>
      <c r="G30" s="50">
        <v>52</v>
      </c>
      <c r="H30" s="50">
        <v>417</v>
      </c>
      <c r="I30" s="50">
        <v>918</v>
      </c>
      <c r="J30" s="50">
        <v>88</v>
      </c>
      <c r="K30" s="50">
        <v>38</v>
      </c>
      <c r="L30" s="50">
        <v>92</v>
      </c>
      <c r="M30" s="50">
        <v>12</v>
      </c>
    </row>
    <row r="31" spans="1:13" s="2" customFormat="1" ht="12">
      <c r="A31" s="29" t="s">
        <v>85</v>
      </c>
      <c r="B31" s="30" t="s">
        <v>86</v>
      </c>
      <c r="C31" s="49">
        <v>90</v>
      </c>
      <c r="D31" s="49">
        <v>1</v>
      </c>
      <c r="E31" s="49">
        <v>20</v>
      </c>
      <c r="F31" s="49">
        <v>1</v>
      </c>
      <c r="G31" s="50">
        <v>6</v>
      </c>
      <c r="H31" s="50">
        <v>42</v>
      </c>
      <c r="I31" s="50">
        <v>19</v>
      </c>
      <c r="J31" s="50">
        <v>0</v>
      </c>
      <c r="K31" s="50">
        <v>0</v>
      </c>
      <c r="L31" s="50">
        <v>1</v>
      </c>
      <c r="M31" s="50">
        <v>0</v>
      </c>
    </row>
    <row r="32" spans="1:13" s="2" customFormat="1" ht="12">
      <c r="A32" s="14" t="s">
        <v>87</v>
      </c>
      <c r="B32" s="15" t="s">
        <v>88</v>
      </c>
      <c r="C32" s="49">
        <v>80</v>
      </c>
      <c r="D32" s="51">
        <v>1</v>
      </c>
      <c r="E32" s="51">
        <v>18</v>
      </c>
      <c r="F32" s="51">
        <v>1</v>
      </c>
      <c r="G32" s="52">
        <v>6</v>
      </c>
      <c r="H32" s="52">
        <v>38</v>
      </c>
      <c r="I32" s="52">
        <v>15</v>
      </c>
      <c r="J32" s="52">
        <v>0</v>
      </c>
      <c r="K32" s="52">
        <v>0</v>
      </c>
      <c r="L32" s="52">
        <v>1</v>
      </c>
      <c r="M32" s="52">
        <v>0</v>
      </c>
    </row>
    <row r="33" spans="1:13" s="3" customFormat="1" ht="12">
      <c r="A33" s="14" t="s">
        <v>89</v>
      </c>
      <c r="B33" s="15" t="s">
        <v>90</v>
      </c>
      <c r="C33" s="49">
        <v>10</v>
      </c>
      <c r="D33" s="51">
        <v>0</v>
      </c>
      <c r="E33" s="51">
        <v>2</v>
      </c>
      <c r="F33" s="51">
        <v>0</v>
      </c>
      <c r="G33" s="52">
        <v>0</v>
      </c>
      <c r="H33" s="52">
        <v>4</v>
      </c>
      <c r="I33" s="52">
        <v>4</v>
      </c>
      <c r="J33" s="52">
        <v>0</v>
      </c>
      <c r="K33" s="52">
        <v>0</v>
      </c>
      <c r="L33" s="52">
        <v>0</v>
      </c>
      <c r="M33" s="52">
        <v>0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128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104</v>
      </c>
      <c r="D5" s="10" t="s">
        <v>105</v>
      </c>
      <c r="E5" s="10" t="s">
        <v>106</v>
      </c>
      <c r="F5" s="10" t="s">
        <v>107</v>
      </c>
      <c r="G5" s="11" t="s">
        <v>108</v>
      </c>
      <c r="H5" s="10" t="s">
        <v>109</v>
      </c>
      <c r="I5" s="10" t="s">
        <v>110</v>
      </c>
      <c r="J5" s="10" t="s">
        <v>111</v>
      </c>
      <c r="K5" s="10" t="s">
        <v>112</v>
      </c>
      <c r="L5" s="78" t="s">
        <v>203</v>
      </c>
      <c r="M5" s="78" t="s">
        <v>204</v>
      </c>
    </row>
    <row r="6" spans="1:13" ht="12">
      <c r="A6" s="105" t="s">
        <v>137</v>
      </c>
      <c r="B6" s="106"/>
      <c r="C6" s="49">
        <v>33016</v>
      </c>
      <c r="D6" s="49">
        <v>2058</v>
      </c>
      <c r="E6" s="49">
        <v>3111</v>
      </c>
      <c r="F6" s="49">
        <v>391</v>
      </c>
      <c r="G6" s="49">
        <v>1805</v>
      </c>
      <c r="H6" s="50">
        <v>10668</v>
      </c>
      <c r="I6" s="50">
        <v>10166</v>
      </c>
      <c r="J6" s="50">
        <v>2744</v>
      </c>
      <c r="K6" s="50">
        <v>183</v>
      </c>
      <c r="L6" s="50">
        <v>1375</v>
      </c>
      <c r="M6" s="50">
        <v>515</v>
      </c>
    </row>
    <row r="7" spans="1:13" s="2" customFormat="1" ht="12">
      <c r="A7" s="29" t="s">
        <v>94</v>
      </c>
      <c r="B7" s="30" t="s">
        <v>37</v>
      </c>
      <c r="C7" s="49">
        <v>26961</v>
      </c>
      <c r="D7" s="49">
        <v>1528</v>
      </c>
      <c r="E7" s="49">
        <v>2376</v>
      </c>
      <c r="F7" s="49">
        <v>368</v>
      </c>
      <c r="G7" s="50">
        <v>1465</v>
      </c>
      <c r="H7" s="50">
        <v>8882</v>
      </c>
      <c r="I7" s="50">
        <v>7999</v>
      </c>
      <c r="J7" s="50">
        <v>2497</v>
      </c>
      <c r="K7" s="50">
        <v>112</v>
      </c>
      <c r="L7" s="50">
        <v>1252</v>
      </c>
      <c r="M7" s="50">
        <v>482</v>
      </c>
    </row>
    <row r="8" spans="1:13" s="2" customFormat="1" ht="12">
      <c r="A8" s="14" t="s">
        <v>38</v>
      </c>
      <c r="B8" s="15" t="s">
        <v>39</v>
      </c>
      <c r="C8" s="49">
        <v>3540</v>
      </c>
      <c r="D8" s="51">
        <v>314</v>
      </c>
      <c r="E8" s="51">
        <v>495</v>
      </c>
      <c r="F8" s="51">
        <v>39</v>
      </c>
      <c r="G8" s="52">
        <v>89</v>
      </c>
      <c r="H8" s="52">
        <v>753</v>
      </c>
      <c r="I8" s="52">
        <v>1198</v>
      </c>
      <c r="J8" s="52">
        <v>227</v>
      </c>
      <c r="K8" s="52">
        <v>21</v>
      </c>
      <c r="L8" s="52">
        <v>220</v>
      </c>
      <c r="M8" s="52">
        <v>184</v>
      </c>
    </row>
    <row r="9" spans="1:13" s="3" customFormat="1" ht="12">
      <c r="A9" s="14" t="s">
        <v>40</v>
      </c>
      <c r="B9" s="15" t="s">
        <v>41</v>
      </c>
      <c r="C9" s="49">
        <v>1346</v>
      </c>
      <c r="D9" s="51">
        <v>20</v>
      </c>
      <c r="E9" s="51">
        <v>79</v>
      </c>
      <c r="F9" s="51">
        <v>0</v>
      </c>
      <c r="G9" s="52">
        <v>29</v>
      </c>
      <c r="H9" s="52">
        <v>763</v>
      </c>
      <c r="I9" s="52">
        <v>318</v>
      </c>
      <c r="J9" s="52">
        <v>99</v>
      </c>
      <c r="K9" s="52">
        <v>1</v>
      </c>
      <c r="L9" s="52">
        <v>34</v>
      </c>
      <c r="M9" s="52">
        <v>3</v>
      </c>
    </row>
    <row r="10" spans="1:13" s="3" customFormat="1" ht="12">
      <c r="A10" s="14" t="s">
        <v>43</v>
      </c>
      <c r="B10" s="15" t="s">
        <v>44</v>
      </c>
      <c r="C10" s="49">
        <v>2374</v>
      </c>
      <c r="D10" s="51">
        <v>126</v>
      </c>
      <c r="E10" s="51">
        <v>172</v>
      </c>
      <c r="F10" s="51">
        <v>37</v>
      </c>
      <c r="G10" s="52">
        <v>188</v>
      </c>
      <c r="H10" s="52">
        <v>650</v>
      </c>
      <c r="I10" s="52">
        <v>742</v>
      </c>
      <c r="J10" s="52">
        <v>242</v>
      </c>
      <c r="K10" s="52">
        <v>33</v>
      </c>
      <c r="L10" s="52">
        <v>161</v>
      </c>
      <c r="M10" s="52">
        <v>23</v>
      </c>
    </row>
    <row r="11" spans="1:13" s="3" customFormat="1" ht="12">
      <c r="A11" s="14" t="s">
        <v>45</v>
      </c>
      <c r="B11" s="15" t="s">
        <v>46</v>
      </c>
      <c r="C11" s="49">
        <v>516</v>
      </c>
      <c r="D11" s="51">
        <v>19</v>
      </c>
      <c r="E11" s="51">
        <v>44</v>
      </c>
      <c r="F11" s="51">
        <v>2</v>
      </c>
      <c r="G11" s="52">
        <v>25</v>
      </c>
      <c r="H11" s="52">
        <v>196</v>
      </c>
      <c r="I11" s="52">
        <v>168</v>
      </c>
      <c r="J11" s="52">
        <v>12</v>
      </c>
      <c r="K11" s="52">
        <v>0</v>
      </c>
      <c r="L11" s="52">
        <v>8</v>
      </c>
      <c r="M11" s="52">
        <v>42</v>
      </c>
    </row>
    <row r="12" spans="1:13" s="3" customFormat="1" ht="12">
      <c r="A12" s="14" t="s">
        <v>47</v>
      </c>
      <c r="B12" s="15" t="s">
        <v>48</v>
      </c>
      <c r="C12" s="49">
        <v>1362</v>
      </c>
      <c r="D12" s="51">
        <v>29</v>
      </c>
      <c r="E12" s="51">
        <v>58</v>
      </c>
      <c r="F12" s="51">
        <v>65</v>
      </c>
      <c r="G12" s="52">
        <v>42</v>
      </c>
      <c r="H12" s="52">
        <v>610</v>
      </c>
      <c r="I12" s="52">
        <v>354</v>
      </c>
      <c r="J12" s="52">
        <v>111</v>
      </c>
      <c r="K12" s="52">
        <v>0</v>
      </c>
      <c r="L12" s="52">
        <v>90</v>
      </c>
      <c r="M12" s="52">
        <v>3</v>
      </c>
    </row>
    <row r="13" spans="1:13" s="3" customFormat="1" ht="12">
      <c r="A13" s="14" t="s">
        <v>49</v>
      </c>
      <c r="B13" s="15" t="s">
        <v>50</v>
      </c>
      <c r="C13" s="49">
        <v>1997</v>
      </c>
      <c r="D13" s="51">
        <v>128</v>
      </c>
      <c r="E13" s="51">
        <v>160</v>
      </c>
      <c r="F13" s="51">
        <v>89</v>
      </c>
      <c r="G13" s="52">
        <v>113</v>
      </c>
      <c r="H13" s="52">
        <v>657</v>
      </c>
      <c r="I13" s="52">
        <v>514</v>
      </c>
      <c r="J13" s="52">
        <v>197</v>
      </c>
      <c r="K13" s="52">
        <v>4</v>
      </c>
      <c r="L13" s="52">
        <v>125</v>
      </c>
      <c r="M13" s="52">
        <v>10</v>
      </c>
    </row>
    <row r="14" spans="1:13" s="3" customFormat="1" ht="12">
      <c r="A14" s="14" t="s">
        <v>51</v>
      </c>
      <c r="B14" s="15" t="s">
        <v>52</v>
      </c>
      <c r="C14" s="49">
        <v>2726</v>
      </c>
      <c r="D14" s="51">
        <v>109</v>
      </c>
      <c r="E14" s="51">
        <v>129</v>
      </c>
      <c r="F14" s="51">
        <v>2</v>
      </c>
      <c r="G14" s="52">
        <v>128</v>
      </c>
      <c r="H14" s="52">
        <v>998</v>
      </c>
      <c r="I14" s="52">
        <v>644</v>
      </c>
      <c r="J14" s="52">
        <v>676</v>
      </c>
      <c r="K14" s="52">
        <v>6</v>
      </c>
      <c r="L14" s="52">
        <v>30</v>
      </c>
      <c r="M14" s="52">
        <v>4</v>
      </c>
    </row>
    <row r="15" spans="1:13" s="3" customFormat="1" ht="12">
      <c r="A15" s="14" t="s">
        <v>53</v>
      </c>
      <c r="B15" s="15" t="s">
        <v>54</v>
      </c>
      <c r="C15" s="49">
        <v>768</v>
      </c>
      <c r="D15" s="51">
        <v>47</v>
      </c>
      <c r="E15" s="51">
        <v>25</v>
      </c>
      <c r="F15" s="51">
        <v>0</v>
      </c>
      <c r="G15" s="52">
        <v>61</v>
      </c>
      <c r="H15" s="52">
        <v>309</v>
      </c>
      <c r="I15" s="52">
        <v>164</v>
      </c>
      <c r="J15" s="52">
        <v>137</v>
      </c>
      <c r="K15" s="52">
        <v>0</v>
      </c>
      <c r="L15" s="52">
        <v>24</v>
      </c>
      <c r="M15" s="52">
        <v>1</v>
      </c>
    </row>
    <row r="16" spans="1:13" s="3" customFormat="1" ht="12">
      <c r="A16" s="14" t="s">
        <v>55</v>
      </c>
      <c r="B16" s="15" t="s">
        <v>56</v>
      </c>
      <c r="C16" s="49">
        <v>1913</v>
      </c>
      <c r="D16" s="51">
        <v>48</v>
      </c>
      <c r="E16" s="51">
        <v>130</v>
      </c>
      <c r="F16" s="51">
        <v>8</v>
      </c>
      <c r="G16" s="52">
        <v>99</v>
      </c>
      <c r="H16" s="52">
        <v>782</v>
      </c>
      <c r="I16" s="52">
        <v>440</v>
      </c>
      <c r="J16" s="52">
        <v>294</v>
      </c>
      <c r="K16" s="52">
        <v>1</v>
      </c>
      <c r="L16" s="52">
        <v>52</v>
      </c>
      <c r="M16" s="52">
        <v>59</v>
      </c>
    </row>
    <row r="17" spans="1:13" s="3" customFormat="1" ht="12">
      <c r="A17" s="14" t="s">
        <v>57</v>
      </c>
      <c r="B17" s="15" t="s">
        <v>58</v>
      </c>
      <c r="C17" s="49">
        <v>646</v>
      </c>
      <c r="D17" s="51">
        <v>37</v>
      </c>
      <c r="E17" s="51">
        <v>56</v>
      </c>
      <c r="F17" s="51">
        <v>0</v>
      </c>
      <c r="G17" s="52">
        <v>117</v>
      </c>
      <c r="H17" s="52">
        <v>202</v>
      </c>
      <c r="I17" s="52">
        <v>200</v>
      </c>
      <c r="J17" s="52">
        <v>0</v>
      </c>
      <c r="K17" s="52">
        <v>0</v>
      </c>
      <c r="L17" s="52">
        <v>19</v>
      </c>
      <c r="M17" s="52">
        <v>15</v>
      </c>
    </row>
    <row r="18" spans="1:13" s="3" customFormat="1" ht="12">
      <c r="A18" s="14" t="s">
        <v>59</v>
      </c>
      <c r="B18" s="15" t="s">
        <v>60</v>
      </c>
      <c r="C18" s="49">
        <v>1410</v>
      </c>
      <c r="D18" s="51">
        <v>93</v>
      </c>
      <c r="E18" s="51">
        <v>142</v>
      </c>
      <c r="F18" s="51">
        <v>6</v>
      </c>
      <c r="G18" s="52">
        <v>117</v>
      </c>
      <c r="H18" s="52">
        <v>474</v>
      </c>
      <c r="I18" s="52">
        <v>474</v>
      </c>
      <c r="J18" s="52">
        <v>9</v>
      </c>
      <c r="K18" s="52">
        <v>15</v>
      </c>
      <c r="L18" s="52">
        <v>75</v>
      </c>
      <c r="M18" s="52">
        <v>5</v>
      </c>
    </row>
    <row r="19" spans="1:13" s="3" customFormat="1" ht="12">
      <c r="A19" s="14" t="s">
        <v>61</v>
      </c>
      <c r="B19" s="15" t="s">
        <v>62</v>
      </c>
      <c r="C19" s="49">
        <v>1794</v>
      </c>
      <c r="D19" s="51">
        <v>88</v>
      </c>
      <c r="E19" s="51">
        <v>99</v>
      </c>
      <c r="F19" s="51">
        <v>9</v>
      </c>
      <c r="G19" s="52">
        <v>95</v>
      </c>
      <c r="H19" s="52">
        <v>584</v>
      </c>
      <c r="I19" s="52">
        <v>588</v>
      </c>
      <c r="J19" s="52">
        <v>200</v>
      </c>
      <c r="K19" s="52">
        <v>1</v>
      </c>
      <c r="L19" s="52">
        <v>120</v>
      </c>
      <c r="M19" s="52">
        <v>10</v>
      </c>
    </row>
    <row r="20" spans="1:13" s="3" customFormat="1" ht="12">
      <c r="A20" s="14" t="s">
        <v>63</v>
      </c>
      <c r="B20" s="15" t="s">
        <v>64</v>
      </c>
      <c r="C20" s="49">
        <v>1494</v>
      </c>
      <c r="D20" s="51">
        <v>66</v>
      </c>
      <c r="E20" s="51">
        <v>136</v>
      </c>
      <c r="F20" s="51">
        <v>20</v>
      </c>
      <c r="G20" s="52">
        <v>67</v>
      </c>
      <c r="H20" s="52">
        <v>416</v>
      </c>
      <c r="I20" s="52">
        <v>577</v>
      </c>
      <c r="J20" s="52">
        <v>191</v>
      </c>
      <c r="K20" s="52">
        <v>6</v>
      </c>
      <c r="L20" s="52">
        <v>14</v>
      </c>
      <c r="M20" s="52">
        <v>1</v>
      </c>
    </row>
    <row r="21" spans="1:13" s="3" customFormat="1" ht="12">
      <c r="A21" s="14" t="s">
        <v>65</v>
      </c>
      <c r="B21" s="15" t="s">
        <v>66</v>
      </c>
      <c r="C21" s="49">
        <v>563</v>
      </c>
      <c r="D21" s="51">
        <v>18</v>
      </c>
      <c r="E21" s="51">
        <v>23</v>
      </c>
      <c r="F21" s="51">
        <v>52</v>
      </c>
      <c r="G21" s="52">
        <v>25</v>
      </c>
      <c r="H21" s="52">
        <v>150</v>
      </c>
      <c r="I21" s="52">
        <v>150</v>
      </c>
      <c r="J21" s="52">
        <v>1</v>
      </c>
      <c r="K21" s="52">
        <v>0</v>
      </c>
      <c r="L21" s="52">
        <v>49</v>
      </c>
      <c r="M21" s="52">
        <v>95</v>
      </c>
    </row>
    <row r="22" spans="1:13" s="3" customFormat="1" ht="12">
      <c r="A22" s="14" t="s">
        <v>67</v>
      </c>
      <c r="B22" s="15" t="s">
        <v>68</v>
      </c>
      <c r="C22" s="49">
        <v>650</v>
      </c>
      <c r="D22" s="51">
        <v>33</v>
      </c>
      <c r="E22" s="51">
        <v>47</v>
      </c>
      <c r="F22" s="51">
        <v>3</v>
      </c>
      <c r="G22" s="52">
        <v>51</v>
      </c>
      <c r="H22" s="52">
        <v>236</v>
      </c>
      <c r="I22" s="52">
        <v>228</v>
      </c>
      <c r="J22" s="52">
        <v>2</v>
      </c>
      <c r="K22" s="52">
        <v>0</v>
      </c>
      <c r="L22" s="52">
        <v>47</v>
      </c>
      <c r="M22" s="52">
        <v>3</v>
      </c>
    </row>
    <row r="23" spans="1:13" s="3" customFormat="1" ht="12">
      <c r="A23" s="14" t="s">
        <v>69</v>
      </c>
      <c r="B23" s="15" t="s">
        <v>70</v>
      </c>
      <c r="C23" s="49">
        <v>165</v>
      </c>
      <c r="D23" s="51">
        <v>12</v>
      </c>
      <c r="E23" s="51">
        <v>15</v>
      </c>
      <c r="F23" s="51">
        <v>0</v>
      </c>
      <c r="G23" s="52">
        <v>12</v>
      </c>
      <c r="H23" s="52">
        <v>47</v>
      </c>
      <c r="I23" s="52">
        <v>70</v>
      </c>
      <c r="J23" s="52">
        <v>0</v>
      </c>
      <c r="K23" s="52">
        <v>0</v>
      </c>
      <c r="L23" s="52">
        <v>6</v>
      </c>
      <c r="M23" s="52">
        <v>3</v>
      </c>
    </row>
    <row r="24" spans="1:13" s="3" customFormat="1" ht="12">
      <c r="A24" s="14" t="s">
        <v>71</v>
      </c>
      <c r="B24" s="15" t="s">
        <v>72</v>
      </c>
      <c r="C24" s="49">
        <v>583</v>
      </c>
      <c r="D24" s="51">
        <v>20</v>
      </c>
      <c r="E24" s="51">
        <v>69</v>
      </c>
      <c r="F24" s="51">
        <v>0</v>
      </c>
      <c r="G24" s="52">
        <v>53</v>
      </c>
      <c r="H24" s="52">
        <v>174</v>
      </c>
      <c r="I24" s="52">
        <v>176</v>
      </c>
      <c r="J24" s="52">
        <v>45</v>
      </c>
      <c r="K24" s="52">
        <v>0</v>
      </c>
      <c r="L24" s="52">
        <v>41</v>
      </c>
      <c r="M24" s="52">
        <v>5</v>
      </c>
    </row>
    <row r="25" spans="1:13" s="3" customFormat="1" ht="12">
      <c r="A25" s="14" t="s">
        <v>73</v>
      </c>
      <c r="B25" s="15" t="s">
        <v>74</v>
      </c>
      <c r="C25" s="49">
        <v>567</v>
      </c>
      <c r="D25" s="51">
        <v>42</v>
      </c>
      <c r="E25" s="51">
        <v>66</v>
      </c>
      <c r="F25" s="51">
        <v>27</v>
      </c>
      <c r="G25" s="52">
        <v>20</v>
      </c>
      <c r="H25" s="52">
        <v>161</v>
      </c>
      <c r="I25" s="52">
        <v>195</v>
      </c>
      <c r="J25" s="52">
        <v>5</v>
      </c>
      <c r="K25" s="52">
        <v>1</v>
      </c>
      <c r="L25" s="52">
        <v>43</v>
      </c>
      <c r="M25" s="52">
        <v>7</v>
      </c>
    </row>
    <row r="26" spans="1:13" s="3" customFormat="1" ht="12">
      <c r="A26" s="14" t="s">
        <v>75</v>
      </c>
      <c r="B26" s="15" t="s">
        <v>76</v>
      </c>
      <c r="C26" s="49">
        <v>1170</v>
      </c>
      <c r="D26" s="51">
        <v>153</v>
      </c>
      <c r="E26" s="51">
        <v>188</v>
      </c>
      <c r="F26" s="51">
        <v>7</v>
      </c>
      <c r="G26" s="52">
        <v>92</v>
      </c>
      <c r="H26" s="52">
        <v>441</v>
      </c>
      <c r="I26" s="52">
        <v>242</v>
      </c>
      <c r="J26" s="52">
        <v>11</v>
      </c>
      <c r="K26" s="52">
        <v>13</v>
      </c>
      <c r="L26" s="52">
        <v>22</v>
      </c>
      <c r="M26" s="52">
        <v>1</v>
      </c>
    </row>
    <row r="27" spans="1:13" s="3" customFormat="1" ht="12">
      <c r="A27" s="14" t="s">
        <v>77</v>
      </c>
      <c r="B27" s="15" t="s">
        <v>78</v>
      </c>
      <c r="C27" s="49">
        <v>425</v>
      </c>
      <c r="D27" s="51">
        <v>44</v>
      </c>
      <c r="E27" s="51">
        <v>81</v>
      </c>
      <c r="F27" s="51">
        <v>0</v>
      </c>
      <c r="G27" s="52">
        <v>20</v>
      </c>
      <c r="H27" s="52">
        <v>89</v>
      </c>
      <c r="I27" s="52">
        <v>161</v>
      </c>
      <c r="J27" s="52">
        <v>2</v>
      </c>
      <c r="K27" s="52">
        <v>4</v>
      </c>
      <c r="L27" s="52">
        <v>23</v>
      </c>
      <c r="M27" s="52">
        <v>1</v>
      </c>
    </row>
    <row r="28" spans="1:13" s="3" customFormat="1" ht="12">
      <c r="A28" s="14" t="s">
        <v>79</v>
      </c>
      <c r="B28" s="15" t="s">
        <v>80</v>
      </c>
      <c r="C28" s="49">
        <v>952</v>
      </c>
      <c r="D28" s="51">
        <v>82</v>
      </c>
      <c r="E28" s="51">
        <v>162</v>
      </c>
      <c r="F28" s="51">
        <v>2</v>
      </c>
      <c r="G28" s="52">
        <v>22</v>
      </c>
      <c r="H28" s="52">
        <v>190</v>
      </c>
      <c r="I28" s="52">
        <v>396</v>
      </c>
      <c r="J28" s="52">
        <v>36</v>
      </c>
      <c r="K28" s="52">
        <v>6</v>
      </c>
      <c r="L28" s="52">
        <v>49</v>
      </c>
      <c r="M28" s="52">
        <v>7</v>
      </c>
    </row>
    <row r="29" spans="1:13" s="3" customFormat="1" ht="12">
      <c r="A29" s="29" t="s">
        <v>81</v>
      </c>
      <c r="B29" s="30" t="s">
        <v>82</v>
      </c>
      <c r="C29" s="49">
        <v>3913</v>
      </c>
      <c r="D29" s="49">
        <v>285</v>
      </c>
      <c r="E29" s="49">
        <v>486</v>
      </c>
      <c r="F29" s="49">
        <v>12</v>
      </c>
      <c r="G29" s="50">
        <v>290</v>
      </c>
      <c r="H29" s="50">
        <v>1342</v>
      </c>
      <c r="I29" s="50">
        <v>1249</v>
      </c>
      <c r="J29" s="50">
        <v>159</v>
      </c>
      <c r="K29" s="50">
        <v>35</v>
      </c>
      <c r="L29" s="50">
        <v>33</v>
      </c>
      <c r="M29" s="50">
        <v>22</v>
      </c>
    </row>
    <row r="30" spans="1:13" s="2" customFormat="1" ht="12">
      <c r="A30" s="29" t="s">
        <v>83</v>
      </c>
      <c r="B30" s="30" t="s">
        <v>84</v>
      </c>
      <c r="C30" s="49">
        <v>2052</v>
      </c>
      <c r="D30" s="49">
        <v>244</v>
      </c>
      <c r="E30" s="49">
        <v>229</v>
      </c>
      <c r="F30" s="49">
        <v>10</v>
      </c>
      <c r="G30" s="50">
        <v>44</v>
      </c>
      <c r="H30" s="50">
        <v>402</v>
      </c>
      <c r="I30" s="50">
        <v>899</v>
      </c>
      <c r="J30" s="50">
        <v>88</v>
      </c>
      <c r="K30" s="50">
        <v>36</v>
      </c>
      <c r="L30" s="50">
        <v>89</v>
      </c>
      <c r="M30" s="50">
        <v>11</v>
      </c>
    </row>
    <row r="31" spans="1:13" s="2" customFormat="1" ht="12">
      <c r="A31" s="29" t="s">
        <v>85</v>
      </c>
      <c r="B31" s="30" t="s">
        <v>86</v>
      </c>
      <c r="C31" s="49">
        <v>90</v>
      </c>
      <c r="D31" s="49">
        <v>1</v>
      </c>
      <c r="E31" s="49">
        <v>20</v>
      </c>
      <c r="F31" s="49">
        <v>1</v>
      </c>
      <c r="G31" s="50">
        <v>6</v>
      </c>
      <c r="H31" s="50">
        <v>42</v>
      </c>
      <c r="I31" s="50">
        <v>19</v>
      </c>
      <c r="J31" s="50">
        <v>0</v>
      </c>
      <c r="K31" s="50">
        <v>0</v>
      </c>
      <c r="L31" s="50">
        <v>1</v>
      </c>
      <c r="M31" s="50">
        <v>0</v>
      </c>
    </row>
    <row r="32" spans="1:13" s="2" customFormat="1" ht="12">
      <c r="A32" s="14" t="s">
        <v>87</v>
      </c>
      <c r="B32" s="15" t="s">
        <v>88</v>
      </c>
      <c r="C32" s="49">
        <v>80</v>
      </c>
      <c r="D32" s="51">
        <v>1</v>
      </c>
      <c r="E32" s="51">
        <v>18</v>
      </c>
      <c r="F32" s="51">
        <v>1</v>
      </c>
      <c r="G32" s="52">
        <v>6</v>
      </c>
      <c r="H32" s="52">
        <v>38</v>
      </c>
      <c r="I32" s="52">
        <v>15</v>
      </c>
      <c r="J32" s="52">
        <v>0</v>
      </c>
      <c r="K32" s="52">
        <v>0</v>
      </c>
      <c r="L32" s="52">
        <v>1</v>
      </c>
      <c r="M32" s="52">
        <v>0</v>
      </c>
    </row>
    <row r="33" spans="1:13" s="3" customFormat="1" ht="12">
      <c r="A33" s="14" t="s">
        <v>89</v>
      </c>
      <c r="B33" s="15" t="s">
        <v>90</v>
      </c>
      <c r="C33" s="49">
        <v>10</v>
      </c>
      <c r="D33" s="51">
        <v>0</v>
      </c>
      <c r="E33" s="51">
        <v>2</v>
      </c>
      <c r="F33" s="51">
        <v>0</v>
      </c>
      <c r="G33" s="52">
        <v>0</v>
      </c>
      <c r="H33" s="52">
        <v>4</v>
      </c>
      <c r="I33" s="52">
        <v>4</v>
      </c>
      <c r="J33" s="52">
        <v>0</v>
      </c>
      <c r="K33" s="52">
        <v>0</v>
      </c>
      <c r="L33" s="52">
        <v>0</v>
      </c>
      <c r="M33" s="52">
        <v>0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  <row r="38" spans="2:14" ht="12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2:14" ht="12">
      <c r="B39" s="47"/>
      <c r="C39" s="48"/>
      <c r="D39" s="48"/>
      <c r="E39" s="48"/>
      <c r="F39" s="46"/>
      <c r="G39" s="48"/>
      <c r="H39" s="48"/>
      <c r="I39" s="48"/>
      <c r="J39" s="48"/>
      <c r="K39" s="46"/>
      <c r="L39" s="48"/>
      <c r="M39" s="46"/>
      <c r="N39" s="48"/>
    </row>
    <row r="40" spans="2:14" ht="12">
      <c r="B40" s="47"/>
      <c r="C40" s="48"/>
      <c r="D40" s="48"/>
      <c r="E40" s="48"/>
      <c r="F40" s="46"/>
      <c r="G40" s="48"/>
      <c r="H40" s="48"/>
      <c r="I40" s="48"/>
      <c r="J40" s="48"/>
      <c r="K40" s="46"/>
      <c r="L40" s="48"/>
      <c r="M40" s="46"/>
      <c r="N40" s="48"/>
    </row>
    <row r="41" spans="2:14" ht="12">
      <c r="B41" s="47"/>
      <c r="C41" s="48"/>
      <c r="D41" s="46"/>
      <c r="E41" s="46"/>
      <c r="F41" s="46"/>
      <c r="G41" s="46"/>
      <c r="H41" s="46"/>
      <c r="I41" s="48"/>
      <c r="J41" s="46"/>
      <c r="K41" s="46"/>
      <c r="L41" s="46"/>
      <c r="M41" s="46"/>
      <c r="N41" s="48"/>
    </row>
    <row r="42" spans="2:14" ht="12">
      <c r="B42" s="47"/>
      <c r="C42" s="48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8"/>
    </row>
    <row r="43" spans="2:14" ht="12">
      <c r="B43" s="47"/>
      <c r="C43" s="48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8"/>
    </row>
    <row r="44" spans="2:14" ht="12">
      <c r="B44" s="47"/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8"/>
    </row>
    <row r="45" spans="2:14" ht="12">
      <c r="B45" s="47"/>
      <c r="C45" s="48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8"/>
    </row>
    <row r="46" spans="2:14" ht="12">
      <c r="B46" s="47"/>
      <c r="C46" s="48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8"/>
    </row>
    <row r="47" spans="2:14" ht="12">
      <c r="B47" s="47"/>
      <c r="C47" s="48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8"/>
    </row>
    <row r="48" spans="2:14" ht="12">
      <c r="B48" s="47"/>
      <c r="C48" s="48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8"/>
    </row>
    <row r="49" spans="2:14" ht="12">
      <c r="B49" s="47"/>
      <c r="C49" s="48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8"/>
    </row>
    <row r="50" spans="2:14" ht="12">
      <c r="B50" s="47"/>
      <c r="C50" s="48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2:14" ht="12">
      <c r="B51" s="47"/>
      <c r="C51" s="48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8"/>
    </row>
    <row r="52" spans="2:14" ht="12">
      <c r="B52" s="47"/>
      <c r="C52" s="48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8"/>
    </row>
    <row r="53" spans="2:14" ht="12">
      <c r="B53" s="47"/>
      <c r="C53" s="48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8"/>
    </row>
    <row r="54" spans="2:14" ht="12">
      <c r="B54" s="47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2:14" ht="12">
      <c r="B55" s="47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ht="12">
      <c r="B56" s="47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2:14" ht="12">
      <c r="B57" s="47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2:14" ht="12">
      <c r="B58" s="47"/>
      <c r="C58" s="48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2:14" ht="12">
      <c r="B59" s="47"/>
      <c r="C59" s="48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</row>
    <row r="60" spans="2:14" ht="12"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</row>
    <row r="61" spans="2:14" ht="12">
      <c r="B61" s="47"/>
      <c r="C61" s="48"/>
      <c r="D61" s="46"/>
      <c r="E61" s="46"/>
      <c r="F61" s="46"/>
      <c r="G61" s="46"/>
      <c r="H61" s="48"/>
      <c r="I61" s="48"/>
      <c r="J61" s="46"/>
      <c r="K61" s="46"/>
      <c r="L61" s="46"/>
      <c r="M61" s="46"/>
      <c r="N61" s="48"/>
    </row>
    <row r="62" spans="2:14" ht="12">
      <c r="B62" s="47"/>
      <c r="C62" s="48"/>
      <c r="D62" s="46"/>
      <c r="E62" s="46"/>
      <c r="F62" s="46"/>
      <c r="G62" s="46"/>
      <c r="H62" s="48"/>
      <c r="I62" s="48"/>
      <c r="J62" s="46"/>
      <c r="K62" s="46"/>
      <c r="L62" s="46"/>
      <c r="M62" s="46"/>
      <c r="N62" s="48"/>
    </row>
    <row r="63" spans="2:14" ht="12">
      <c r="B63" s="47"/>
      <c r="C63" s="48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8"/>
    </row>
    <row r="64" spans="2:14" ht="12">
      <c r="B64" s="47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</row>
    <row r="65" spans="2:14" ht="12">
      <c r="B65" s="47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</row>
    <row r="66" spans="2:14" ht="12"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128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104</v>
      </c>
      <c r="D5" s="10" t="s">
        <v>105</v>
      </c>
      <c r="E5" s="10" t="s">
        <v>106</v>
      </c>
      <c r="F5" s="10" t="s">
        <v>107</v>
      </c>
      <c r="G5" s="11" t="s">
        <v>108</v>
      </c>
      <c r="H5" s="10" t="s">
        <v>109</v>
      </c>
      <c r="I5" s="10" t="s">
        <v>110</v>
      </c>
      <c r="J5" s="10" t="s">
        <v>111</v>
      </c>
      <c r="K5" s="10" t="s">
        <v>112</v>
      </c>
      <c r="L5" s="78" t="s">
        <v>203</v>
      </c>
      <c r="M5" s="78" t="s">
        <v>204</v>
      </c>
    </row>
    <row r="6" spans="1:13" ht="12">
      <c r="A6" s="105" t="s">
        <v>129</v>
      </c>
      <c r="B6" s="106"/>
      <c r="C6" s="31">
        <v>33061</v>
      </c>
      <c r="D6" s="31">
        <v>2058</v>
      </c>
      <c r="E6" s="31">
        <v>3006</v>
      </c>
      <c r="F6" s="31">
        <v>369</v>
      </c>
      <c r="G6" s="31">
        <v>1618</v>
      </c>
      <c r="H6" s="34">
        <v>10636</v>
      </c>
      <c r="I6" s="34">
        <v>10026</v>
      </c>
      <c r="J6" s="34">
        <v>3131</v>
      </c>
      <c r="K6" s="34">
        <v>161</v>
      </c>
      <c r="L6" s="34">
        <v>1443</v>
      </c>
      <c r="M6" s="34">
        <v>613</v>
      </c>
    </row>
    <row r="7" spans="1:13" s="2" customFormat="1" ht="12">
      <c r="A7" s="29" t="s">
        <v>94</v>
      </c>
      <c r="B7" s="30" t="s">
        <v>37</v>
      </c>
      <c r="C7" s="31">
        <v>27094</v>
      </c>
      <c r="D7" s="31">
        <v>1528</v>
      </c>
      <c r="E7" s="31">
        <v>2272</v>
      </c>
      <c r="F7" s="31">
        <v>348</v>
      </c>
      <c r="G7" s="34">
        <v>1280</v>
      </c>
      <c r="H7" s="34">
        <v>8886</v>
      </c>
      <c r="I7" s="34">
        <v>7932</v>
      </c>
      <c r="J7" s="34">
        <v>2855</v>
      </c>
      <c r="K7" s="34">
        <v>89</v>
      </c>
      <c r="L7" s="34">
        <v>1326</v>
      </c>
      <c r="M7" s="34">
        <v>578</v>
      </c>
    </row>
    <row r="8" spans="1:13" s="2" customFormat="1" ht="12">
      <c r="A8" s="14" t="s">
        <v>38</v>
      </c>
      <c r="B8" s="15" t="s">
        <v>39</v>
      </c>
      <c r="C8" s="31">
        <v>3458</v>
      </c>
      <c r="D8" s="32">
        <v>312</v>
      </c>
      <c r="E8" s="32">
        <v>384</v>
      </c>
      <c r="F8" s="32">
        <v>5</v>
      </c>
      <c r="G8" s="33">
        <v>108</v>
      </c>
      <c r="H8" s="33">
        <v>962</v>
      </c>
      <c r="I8" s="33">
        <v>844</v>
      </c>
      <c r="J8" s="33">
        <v>495</v>
      </c>
      <c r="K8" s="33">
        <v>1</v>
      </c>
      <c r="L8" s="33">
        <v>225</v>
      </c>
      <c r="M8" s="33">
        <v>122</v>
      </c>
    </row>
    <row r="9" spans="1:13" s="3" customFormat="1" ht="12">
      <c r="A9" s="14" t="s">
        <v>40</v>
      </c>
      <c r="B9" s="15" t="s">
        <v>41</v>
      </c>
      <c r="C9" s="31">
        <v>1380</v>
      </c>
      <c r="D9" s="32">
        <v>20</v>
      </c>
      <c r="E9" s="32">
        <v>77</v>
      </c>
      <c r="F9" s="16" t="s">
        <v>91</v>
      </c>
      <c r="G9" s="33">
        <v>29</v>
      </c>
      <c r="H9" s="33">
        <v>769</v>
      </c>
      <c r="I9" s="33">
        <v>347</v>
      </c>
      <c r="J9" s="33">
        <v>109</v>
      </c>
      <c r="K9" s="33">
        <v>1</v>
      </c>
      <c r="L9" s="33">
        <v>27</v>
      </c>
      <c r="M9" s="17" t="s">
        <v>130</v>
      </c>
    </row>
    <row r="10" spans="1:13" s="3" customFormat="1" ht="12">
      <c r="A10" s="14" t="s">
        <v>43</v>
      </c>
      <c r="B10" s="15" t="s">
        <v>44</v>
      </c>
      <c r="C10" s="31">
        <v>2274</v>
      </c>
      <c r="D10" s="32">
        <v>124</v>
      </c>
      <c r="E10" s="32">
        <v>170</v>
      </c>
      <c r="F10" s="32">
        <v>37</v>
      </c>
      <c r="G10" s="33">
        <v>156</v>
      </c>
      <c r="H10" s="33">
        <v>624</v>
      </c>
      <c r="I10" s="33">
        <v>717</v>
      </c>
      <c r="J10" s="33">
        <v>242</v>
      </c>
      <c r="K10" s="33">
        <v>32</v>
      </c>
      <c r="L10" s="33">
        <v>151</v>
      </c>
      <c r="M10" s="33">
        <v>21</v>
      </c>
    </row>
    <row r="11" spans="1:13" s="3" customFormat="1" ht="12">
      <c r="A11" s="14" t="s">
        <v>45</v>
      </c>
      <c r="B11" s="15" t="s">
        <v>46</v>
      </c>
      <c r="C11" s="31">
        <v>586</v>
      </c>
      <c r="D11" s="32">
        <v>18</v>
      </c>
      <c r="E11" s="32">
        <v>40</v>
      </c>
      <c r="F11" s="32">
        <v>2</v>
      </c>
      <c r="G11" s="33">
        <v>23</v>
      </c>
      <c r="H11" s="33">
        <v>166</v>
      </c>
      <c r="I11" s="33">
        <v>262</v>
      </c>
      <c r="J11" s="33" t="s">
        <v>91</v>
      </c>
      <c r="K11" s="17" t="s">
        <v>91</v>
      </c>
      <c r="L11" s="33">
        <v>36</v>
      </c>
      <c r="M11" s="33">
        <v>39</v>
      </c>
    </row>
    <row r="12" spans="1:13" s="3" customFormat="1" ht="12">
      <c r="A12" s="14" t="s">
        <v>47</v>
      </c>
      <c r="B12" s="15" t="s">
        <v>48</v>
      </c>
      <c r="C12" s="31">
        <v>1362</v>
      </c>
      <c r="D12" s="32">
        <v>29</v>
      </c>
      <c r="E12" s="32">
        <v>58</v>
      </c>
      <c r="F12" s="32">
        <v>65</v>
      </c>
      <c r="G12" s="33">
        <v>42</v>
      </c>
      <c r="H12" s="33">
        <v>610</v>
      </c>
      <c r="I12" s="33">
        <v>354</v>
      </c>
      <c r="J12" s="33">
        <v>111</v>
      </c>
      <c r="K12" s="17" t="s">
        <v>91</v>
      </c>
      <c r="L12" s="33">
        <v>90</v>
      </c>
      <c r="M12" s="33">
        <v>3</v>
      </c>
    </row>
    <row r="13" spans="1:13" s="3" customFormat="1" ht="12">
      <c r="A13" s="14" t="s">
        <v>49</v>
      </c>
      <c r="B13" s="15" t="s">
        <v>50</v>
      </c>
      <c r="C13" s="31">
        <v>2017</v>
      </c>
      <c r="D13" s="32">
        <v>128</v>
      </c>
      <c r="E13" s="32">
        <v>160</v>
      </c>
      <c r="F13" s="32">
        <v>89</v>
      </c>
      <c r="G13" s="33">
        <v>113</v>
      </c>
      <c r="H13" s="33">
        <v>676</v>
      </c>
      <c r="I13" s="33">
        <v>510</v>
      </c>
      <c r="J13" s="33">
        <v>203</v>
      </c>
      <c r="K13" s="33">
        <v>4</v>
      </c>
      <c r="L13" s="33">
        <v>124</v>
      </c>
      <c r="M13" s="33">
        <v>10</v>
      </c>
    </row>
    <row r="14" spans="1:13" s="3" customFormat="1" ht="12">
      <c r="A14" s="14" t="s">
        <v>51</v>
      </c>
      <c r="B14" s="15" t="s">
        <v>52</v>
      </c>
      <c r="C14" s="31">
        <v>2706</v>
      </c>
      <c r="D14" s="32">
        <v>110</v>
      </c>
      <c r="E14" s="32">
        <v>123</v>
      </c>
      <c r="F14" s="32">
        <v>2</v>
      </c>
      <c r="G14" s="33">
        <v>125</v>
      </c>
      <c r="H14" s="33">
        <v>990</v>
      </c>
      <c r="I14" s="33">
        <v>642</v>
      </c>
      <c r="J14" s="33">
        <v>677</v>
      </c>
      <c r="K14" s="33">
        <v>6</v>
      </c>
      <c r="L14" s="33">
        <v>27</v>
      </c>
      <c r="M14" s="33">
        <v>4</v>
      </c>
    </row>
    <row r="15" spans="1:13" s="3" customFormat="1" ht="12">
      <c r="A15" s="14" t="s">
        <v>53</v>
      </c>
      <c r="B15" s="15" t="s">
        <v>54</v>
      </c>
      <c r="C15" s="31">
        <v>767</v>
      </c>
      <c r="D15" s="32">
        <v>47</v>
      </c>
      <c r="E15" s="32">
        <v>24</v>
      </c>
      <c r="F15" s="16" t="s">
        <v>91</v>
      </c>
      <c r="G15" s="33">
        <v>61</v>
      </c>
      <c r="H15" s="33">
        <v>309</v>
      </c>
      <c r="I15" s="33">
        <v>164</v>
      </c>
      <c r="J15" s="33">
        <v>137</v>
      </c>
      <c r="K15" s="17" t="s">
        <v>91</v>
      </c>
      <c r="L15" s="33">
        <v>24</v>
      </c>
      <c r="M15" s="33">
        <v>1</v>
      </c>
    </row>
    <row r="16" spans="1:13" s="3" customFormat="1" ht="12">
      <c r="A16" s="14" t="s">
        <v>55</v>
      </c>
      <c r="B16" s="15" t="s">
        <v>56</v>
      </c>
      <c r="C16" s="31">
        <v>1838</v>
      </c>
      <c r="D16" s="32">
        <v>48</v>
      </c>
      <c r="E16" s="32">
        <v>130</v>
      </c>
      <c r="F16" s="32">
        <v>8</v>
      </c>
      <c r="G16" s="33">
        <v>76</v>
      </c>
      <c r="H16" s="33">
        <v>765</v>
      </c>
      <c r="I16" s="33">
        <v>424</v>
      </c>
      <c r="J16" s="33">
        <v>294</v>
      </c>
      <c r="K16" s="33">
        <v>1</v>
      </c>
      <c r="L16" s="33">
        <v>40</v>
      </c>
      <c r="M16" s="33">
        <v>52</v>
      </c>
    </row>
    <row r="17" spans="1:13" s="3" customFormat="1" ht="12">
      <c r="A17" s="14" t="s">
        <v>57</v>
      </c>
      <c r="B17" s="15" t="s">
        <v>58</v>
      </c>
      <c r="C17" s="31">
        <v>632</v>
      </c>
      <c r="D17" s="32">
        <v>37</v>
      </c>
      <c r="E17" s="32">
        <v>59</v>
      </c>
      <c r="F17" s="16" t="s">
        <v>91</v>
      </c>
      <c r="G17" s="33">
        <v>40</v>
      </c>
      <c r="H17" s="33">
        <v>202</v>
      </c>
      <c r="I17" s="33">
        <v>212</v>
      </c>
      <c r="J17" s="33">
        <v>69</v>
      </c>
      <c r="K17" s="17" t="s">
        <v>91</v>
      </c>
      <c r="L17" s="33">
        <v>12</v>
      </c>
      <c r="M17" s="33">
        <v>1</v>
      </c>
    </row>
    <row r="18" spans="1:13" s="3" customFormat="1" ht="12">
      <c r="A18" s="14" t="s">
        <v>59</v>
      </c>
      <c r="B18" s="15" t="s">
        <v>60</v>
      </c>
      <c r="C18" s="31">
        <v>1394</v>
      </c>
      <c r="D18" s="32">
        <v>93</v>
      </c>
      <c r="E18" s="32">
        <v>142</v>
      </c>
      <c r="F18" s="32">
        <v>6</v>
      </c>
      <c r="G18" s="33">
        <v>113</v>
      </c>
      <c r="H18" s="33">
        <v>467</v>
      </c>
      <c r="I18" s="33">
        <v>474</v>
      </c>
      <c r="J18" s="33">
        <v>9</v>
      </c>
      <c r="K18" s="33">
        <v>15</v>
      </c>
      <c r="L18" s="33">
        <v>71</v>
      </c>
      <c r="M18" s="33">
        <v>4</v>
      </c>
    </row>
    <row r="19" spans="1:13" s="3" customFormat="1" ht="12">
      <c r="A19" s="14" t="s">
        <v>61</v>
      </c>
      <c r="B19" s="15" t="s">
        <v>62</v>
      </c>
      <c r="C19" s="31">
        <v>1798</v>
      </c>
      <c r="D19" s="32">
        <v>90</v>
      </c>
      <c r="E19" s="32">
        <v>99</v>
      </c>
      <c r="F19" s="32">
        <v>9</v>
      </c>
      <c r="G19" s="33">
        <v>94</v>
      </c>
      <c r="H19" s="33">
        <v>585</v>
      </c>
      <c r="I19" s="33">
        <v>590</v>
      </c>
      <c r="J19" s="33">
        <v>200</v>
      </c>
      <c r="K19" s="33">
        <v>1</v>
      </c>
      <c r="L19" s="33">
        <v>121</v>
      </c>
      <c r="M19" s="33">
        <v>9</v>
      </c>
    </row>
    <row r="20" spans="1:13" s="3" customFormat="1" ht="12">
      <c r="A20" s="14" t="s">
        <v>63</v>
      </c>
      <c r="B20" s="15" t="s">
        <v>64</v>
      </c>
      <c r="C20" s="31">
        <v>1485</v>
      </c>
      <c r="D20" s="32">
        <v>65</v>
      </c>
      <c r="E20" s="32">
        <v>136</v>
      </c>
      <c r="F20" s="32">
        <v>20</v>
      </c>
      <c r="G20" s="33">
        <v>65</v>
      </c>
      <c r="H20" s="33">
        <v>416</v>
      </c>
      <c r="I20" s="33">
        <v>574</v>
      </c>
      <c r="J20" s="33">
        <v>192</v>
      </c>
      <c r="K20" s="33">
        <v>3</v>
      </c>
      <c r="L20" s="33">
        <v>13</v>
      </c>
      <c r="M20" s="17" t="s">
        <v>130</v>
      </c>
    </row>
    <row r="21" spans="1:13" s="3" customFormat="1" ht="12">
      <c r="A21" s="14" t="s">
        <v>65</v>
      </c>
      <c r="B21" s="15" t="s">
        <v>66</v>
      </c>
      <c r="C21" s="31">
        <v>564</v>
      </c>
      <c r="D21" s="32">
        <v>19</v>
      </c>
      <c r="E21" s="32">
        <v>22</v>
      </c>
      <c r="F21" s="16" t="s">
        <v>131</v>
      </c>
      <c r="G21" s="33">
        <v>26</v>
      </c>
      <c r="H21" s="33">
        <v>150</v>
      </c>
      <c r="I21" s="33">
        <v>150</v>
      </c>
      <c r="J21" s="33">
        <v>1</v>
      </c>
      <c r="K21" s="17" t="s">
        <v>91</v>
      </c>
      <c r="L21" s="33">
        <v>49</v>
      </c>
      <c r="M21" s="17" t="s">
        <v>132</v>
      </c>
    </row>
    <row r="22" spans="1:13" s="3" customFormat="1" ht="12">
      <c r="A22" s="14" t="s">
        <v>67</v>
      </c>
      <c r="B22" s="15" t="s">
        <v>68</v>
      </c>
      <c r="C22" s="31">
        <v>674</v>
      </c>
      <c r="D22" s="32">
        <v>34</v>
      </c>
      <c r="E22" s="32">
        <v>46</v>
      </c>
      <c r="F22" s="32">
        <v>1</v>
      </c>
      <c r="G22" s="33">
        <v>43</v>
      </c>
      <c r="H22" s="33">
        <v>235</v>
      </c>
      <c r="I22" s="33">
        <v>268</v>
      </c>
      <c r="J22" s="33">
        <v>15</v>
      </c>
      <c r="K22" s="17" t="s">
        <v>91</v>
      </c>
      <c r="L22" s="33">
        <v>31</v>
      </c>
      <c r="M22" s="33">
        <v>1</v>
      </c>
    </row>
    <row r="23" spans="1:13" s="3" customFormat="1" ht="12">
      <c r="A23" s="14" t="s">
        <v>69</v>
      </c>
      <c r="B23" s="15" t="s">
        <v>70</v>
      </c>
      <c r="C23" s="31">
        <v>138</v>
      </c>
      <c r="D23" s="32">
        <v>12</v>
      </c>
      <c r="E23" s="32">
        <v>15</v>
      </c>
      <c r="F23" s="16" t="s">
        <v>91</v>
      </c>
      <c r="G23" s="33">
        <v>11</v>
      </c>
      <c r="H23" s="33">
        <v>35</v>
      </c>
      <c r="I23" s="33">
        <v>56</v>
      </c>
      <c r="J23" s="17" t="s">
        <v>91</v>
      </c>
      <c r="K23" s="17" t="s">
        <v>91</v>
      </c>
      <c r="L23" s="33">
        <v>5</v>
      </c>
      <c r="M23" s="33">
        <v>4</v>
      </c>
    </row>
    <row r="24" spans="1:13" s="3" customFormat="1" ht="12">
      <c r="A24" s="14" t="s">
        <v>71</v>
      </c>
      <c r="B24" s="15" t="s">
        <v>72</v>
      </c>
      <c r="C24" s="31">
        <v>501</v>
      </c>
      <c r="D24" s="32">
        <v>20</v>
      </c>
      <c r="E24" s="32">
        <v>67</v>
      </c>
      <c r="F24" s="16" t="s">
        <v>91</v>
      </c>
      <c r="G24" s="33">
        <v>28</v>
      </c>
      <c r="H24" s="33">
        <v>140</v>
      </c>
      <c r="I24" s="33">
        <v>164</v>
      </c>
      <c r="J24" s="33">
        <v>39</v>
      </c>
      <c r="K24" s="17" t="s">
        <v>91</v>
      </c>
      <c r="L24" s="33">
        <v>38</v>
      </c>
      <c r="M24" s="33">
        <v>5</v>
      </c>
    </row>
    <row r="25" spans="1:13" s="3" customFormat="1" ht="12">
      <c r="A25" s="14" t="s">
        <v>73</v>
      </c>
      <c r="B25" s="15" t="s">
        <v>74</v>
      </c>
      <c r="C25" s="31">
        <v>572</v>
      </c>
      <c r="D25" s="32">
        <v>43</v>
      </c>
      <c r="E25" s="32">
        <v>64</v>
      </c>
      <c r="F25" s="32">
        <v>32</v>
      </c>
      <c r="G25" s="33">
        <v>19</v>
      </c>
      <c r="H25" s="33">
        <v>165</v>
      </c>
      <c r="I25" s="33">
        <v>192</v>
      </c>
      <c r="J25" s="33">
        <v>6</v>
      </c>
      <c r="K25" s="33">
        <v>1</v>
      </c>
      <c r="L25" s="33">
        <v>43</v>
      </c>
      <c r="M25" s="33">
        <v>7</v>
      </c>
    </row>
    <row r="26" spans="1:13" s="3" customFormat="1" ht="12">
      <c r="A26" s="14" t="s">
        <v>75</v>
      </c>
      <c r="B26" s="15" t="s">
        <v>76</v>
      </c>
      <c r="C26" s="31">
        <v>1576</v>
      </c>
      <c r="D26" s="32">
        <v>153</v>
      </c>
      <c r="E26" s="32">
        <v>221</v>
      </c>
      <c r="F26" s="32">
        <v>18</v>
      </c>
      <c r="G26" s="33">
        <v>65</v>
      </c>
      <c r="H26" s="33">
        <v>335</v>
      </c>
      <c r="I26" s="33">
        <v>437</v>
      </c>
      <c r="J26" s="33">
        <v>18</v>
      </c>
      <c r="K26" s="33">
        <v>13</v>
      </c>
      <c r="L26" s="17" t="s">
        <v>133</v>
      </c>
      <c r="M26" s="17" t="s">
        <v>134</v>
      </c>
    </row>
    <row r="27" spans="1:13" s="3" customFormat="1" ht="12">
      <c r="A27" s="14" t="s">
        <v>77</v>
      </c>
      <c r="B27" s="15" t="s">
        <v>78</v>
      </c>
      <c r="C27" s="31">
        <v>419</v>
      </c>
      <c r="D27" s="32">
        <v>43</v>
      </c>
      <c r="E27" s="32">
        <v>74</v>
      </c>
      <c r="F27" s="16" t="s">
        <v>91</v>
      </c>
      <c r="G27" s="33">
        <v>21</v>
      </c>
      <c r="H27" s="33">
        <v>92</v>
      </c>
      <c r="I27" s="33">
        <v>155</v>
      </c>
      <c r="J27" s="33">
        <v>2</v>
      </c>
      <c r="K27" s="33">
        <v>4</v>
      </c>
      <c r="L27" s="33">
        <v>23</v>
      </c>
      <c r="M27" s="33">
        <v>5</v>
      </c>
    </row>
    <row r="28" spans="1:13" s="3" customFormat="1" ht="12">
      <c r="A28" s="14" t="s">
        <v>79</v>
      </c>
      <c r="B28" s="15" t="s">
        <v>80</v>
      </c>
      <c r="C28" s="31">
        <v>953</v>
      </c>
      <c r="D28" s="32">
        <v>83</v>
      </c>
      <c r="E28" s="32">
        <v>161</v>
      </c>
      <c r="F28" s="32">
        <v>2</v>
      </c>
      <c r="G28" s="33">
        <v>22</v>
      </c>
      <c r="H28" s="33">
        <v>193</v>
      </c>
      <c r="I28" s="33">
        <v>396</v>
      </c>
      <c r="J28" s="33">
        <v>36</v>
      </c>
      <c r="K28" s="17" t="s">
        <v>135</v>
      </c>
      <c r="L28" s="33">
        <v>46</v>
      </c>
      <c r="M28" s="33">
        <v>7</v>
      </c>
    </row>
    <row r="29" spans="1:13" s="3" customFormat="1" ht="12">
      <c r="A29" s="29" t="s">
        <v>81</v>
      </c>
      <c r="B29" s="30" t="s">
        <v>82</v>
      </c>
      <c r="C29" s="31">
        <v>3924</v>
      </c>
      <c r="D29" s="31">
        <v>285</v>
      </c>
      <c r="E29" s="31">
        <v>518</v>
      </c>
      <c r="F29" s="31">
        <v>12</v>
      </c>
      <c r="G29" s="34">
        <v>288</v>
      </c>
      <c r="H29" s="34">
        <v>1335</v>
      </c>
      <c r="I29" s="34">
        <v>1238</v>
      </c>
      <c r="J29" s="34">
        <v>158</v>
      </c>
      <c r="K29" s="34">
        <v>35</v>
      </c>
      <c r="L29" s="34">
        <v>33</v>
      </c>
      <c r="M29" s="34">
        <v>22</v>
      </c>
    </row>
    <row r="30" spans="1:13" s="2" customFormat="1" ht="12">
      <c r="A30" s="29" t="s">
        <v>83</v>
      </c>
      <c r="B30" s="30" t="s">
        <v>84</v>
      </c>
      <c r="C30" s="31">
        <v>1955</v>
      </c>
      <c r="D30" s="31">
        <v>244</v>
      </c>
      <c r="E30" s="31">
        <v>196</v>
      </c>
      <c r="F30" s="31">
        <v>8</v>
      </c>
      <c r="G30" s="34">
        <v>45</v>
      </c>
      <c r="H30" s="34">
        <v>374</v>
      </c>
      <c r="I30" s="34">
        <v>837</v>
      </c>
      <c r="J30" s="34">
        <v>118</v>
      </c>
      <c r="K30" s="34">
        <v>37</v>
      </c>
      <c r="L30" s="34">
        <v>83</v>
      </c>
      <c r="M30" s="34">
        <v>13</v>
      </c>
    </row>
    <row r="31" spans="1:13" s="2" customFormat="1" ht="12">
      <c r="A31" s="29" t="s">
        <v>85</v>
      </c>
      <c r="B31" s="30" t="s">
        <v>86</v>
      </c>
      <c r="C31" s="31">
        <v>88</v>
      </c>
      <c r="D31" s="31">
        <v>1</v>
      </c>
      <c r="E31" s="31">
        <v>20</v>
      </c>
      <c r="F31" s="31">
        <v>1</v>
      </c>
      <c r="G31" s="34">
        <v>5</v>
      </c>
      <c r="H31" s="34">
        <v>41</v>
      </c>
      <c r="I31" s="34">
        <v>19</v>
      </c>
      <c r="J31" s="13" t="s">
        <v>136</v>
      </c>
      <c r="K31" s="13" t="s">
        <v>136</v>
      </c>
      <c r="L31" s="34">
        <v>1</v>
      </c>
      <c r="M31" s="13" t="s">
        <v>136</v>
      </c>
    </row>
    <row r="32" spans="1:13" s="2" customFormat="1" ht="12">
      <c r="A32" s="14" t="s">
        <v>87</v>
      </c>
      <c r="B32" s="15" t="s">
        <v>88</v>
      </c>
      <c r="C32" s="31">
        <v>78</v>
      </c>
      <c r="D32" s="32">
        <v>1</v>
      </c>
      <c r="E32" s="32">
        <v>18</v>
      </c>
      <c r="F32" s="32">
        <v>1</v>
      </c>
      <c r="G32" s="33">
        <v>5</v>
      </c>
      <c r="H32" s="33">
        <v>37</v>
      </c>
      <c r="I32" s="33">
        <v>15</v>
      </c>
      <c r="J32" s="17" t="s">
        <v>91</v>
      </c>
      <c r="K32" s="17" t="s">
        <v>91</v>
      </c>
      <c r="L32" s="33">
        <v>1</v>
      </c>
      <c r="M32" s="17" t="s">
        <v>91</v>
      </c>
    </row>
    <row r="33" spans="1:13" s="3" customFormat="1" ht="12">
      <c r="A33" s="14" t="s">
        <v>89</v>
      </c>
      <c r="B33" s="15" t="s">
        <v>90</v>
      </c>
      <c r="C33" s="31">
        <v>10</v>
      </c>
      <c r="D33" s="16" t="s">
        <v>91</v>
      </c>
      <c r="E33" s="32">
        <v>2</v>
      </c>
      <c r="F33" s="16" t="s">
        <v>91</v>
      </c>
      <c r="G33" s="17" t="s">
        <v>91</v>
      </c>
      <c r="H33" s="33">
        <v>4</v>
      </c>
      <c r="I33" s="33">
        <v>4</v>
      </c>
      <c r="J33" s="17" t="s">
        <v>91</v>
      </c>
      <c r="K33" s="17" t="s">
        <v>91</v>
      </c>
      <c r="L33" s="17" t="s">
        <v>91</v>
      </c>
      <c r="M33" s="17" t="s">
        <v>91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08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95</v>
      </c>
      <c r="B6" s="106"/>
      <c r="C6" s="31">
        <v>32485</v>
      </c>
      <c r="D6" s="31">
        <v>2059</v>
      </c>
      <c r="E6" s="31">
        <v>2852</v>
      </c>
      <c r="F6" s="31">
        <v>288</v>
      </c>
      <c r="G6" s="31">
        <v>1518</v>
      </c>
      <c r="H6" s="34">
        <v>10803</v>
      </c>
      <c r="I6" s="34">
        <v>9506</v>
      </c>
      <c r="J6" s="34">
        <v>3902</v>
      </c>
      <c r="K6" s="34">
        <v>138</v>
      </c>
      <c r="L6" s="34">
        <v>1107</v>
      </c>
      <c r="M6" s="34">
        <v>312</v>
      </c>
    </row>
    <row r="7" spans="1:13" s="2" customFormat="1" ht="12">
      <c r="A7" s="29" t="s">
        <v>94</v>
      </c>
      <c r="B7" s="30" t="s">
        <v>37</v>
      </c>
      <c r="C7" s="31">
        <v>26674</v>
      </c>
      <c r="D7" s="31">
        <v>1523</v>
      </c>
      <c r="E7" s="31">
        <v>2141</v>
      </c>
      <c r="F7" s="31">
        <v>268</v>
      </c>
      <c r="G7" s="34">
        <v>1175</v>
      </c>
      <c r="H7" s="34">
        <v>9106</v>
      </c>
      <c r="I7" s="34">
        <v>7494</v>
      </c>
      <c r="J7" s="34">
        <v>3620</v>
      </c>
      <c r="K7" s="34">
        <v>74</v>
      </c>
      <c r="L7" s="34">
        <v>994</v>
      </c>
      <c r="M7" s="34">
        <v>279</v>
      </c>
    </row>
    <row r="8" spans="1:13" s="2" customFormat="1" ht="12">
      <c r="A8" s="14" t="s">
        <v>38</v>
      </c>
      <c r="B8" s="15" t="s">
        <v>39</v>
      </c>
      <c r="C8" s="31">
        <v>3452</v>
      </c>
      <c r="D8" s="32">
        <v>312</v>
      </c>
      <c r="E8" s="32">
        <v>384</v>
      </c>
      <c r="F8" s="32">
        <v>5</v>
      </c>
      <c r="G8" s="33">
        <v>107</v>
      </c>
      <c r="H8" s="33">
        <v>959</v>
      </c>
      <c r="I8" s="33">
        <v>843</v>
      </c>
      <c r="J8" s="33">
        <v>495</v>
      </c>
      <c r="K8" s="33">
        <v>1</v>
      </c>
      <c r="L8" s="33">
        <v>224</v>
      </c>
      <c r="M8" s="33">
        <v>122</v>
      </c>
    </row>
    <row r="9" spans="1:13" s="3" customFormat="1" ht="12">
      <c r="A9" s="14" t="s">
        <v>40</v>
      </c>
      <c r="B9" s="15" t="s">
        <v>41</v>
      </c>
      <c r="C9" s="31">
        <v>1668</v>
      </c>
      <c r="D9" s="32">
        <v>18</v>
      </c>
      <c r="E9" s="32">
        <v>57</v>
      </c>
      <c r="F9" s="16" t="s">
        <v>42</v>
      </c>
      <c r="G9" s="33">
        <v>36</v>
      </c>
      <c r="H9" s="33">
        <v>950</v>
      </c>
      <c r="I9" s="33">
        <v>374</v>
      </c>
      <c r="J9" s="33">
        <v>229</v>
      </c>
      <c r="K9" s="33">
        <v>1</v>
      </c>
      <c r="L9" s="33">
        <v>3</v>
      </c>
      <c r="M9" s="17" t="s">
        <v>42</v>
      </c>
    </row>
    <row r="10" spans="1:13" s="3" customFormat="1" ht="12">
      <c r="A10" s="14" t="s">
        <v>43</v>
      </c>
      <c r="B10" s="15" t="s">
        <v>44</v>
      </c>
      <c r="C10" s="31">
        <v>2228</v>
      </c>
      <c r="D10" s="32">
        <v>123</v>
      </c>
      <c r="E10" s="32">
        <v>171</v>
      </c>
      <c r="F10" s="32">
        <v>37</v>
      </c>
      <c r="G10" s="33">
        <v>114</v>
      </c>
      <c r="H10" s="33">
        <v>623</v>
      </c>
      <c r="I10" s="33">
        <v>715</v>
      </c>
      <c r="J10" s="33">
        <v>242</v>
      </c>
      <c r="K10" s="33">
        <v>32</v>
      </c>
      <c r="L10" s="33">
        <v>150</v>
      </c>
      <c r="M10" s="33">
        <v>21</v>
      </c>
    </row>
    <row r="11" spans="1:13" s="3" customFormat="1" ht="12">
      <c r="A11" s="14" t="s">
        <v>45</v>
      </c>
      <c r="B11" s="15" t="s">
        <v>46</v>
      </c>
      <c r="C11" s="31">
        <v>492</v>
      </c>
      <c r="D11" s="32">
        <v>17</v>
      </c>
      <c r="E11" s="32">
        <v>44</v>
      </c>
      <c r="F11" s="32">
        <v>2</v>
      </c>
      <c r="G11" s="33">
        <v>20</v>
      </c>
      <c r="H11" s="33">
        <v>191</v>
      </c>
      <c r="I11" s="33">
        <v>167</v>
      </c>
      <c r="J11" s="33">
        <v>1</v>
      </c>
      <c r="K11" s="17" t="s">
        <v>42</v>
      </c>
      <c r="L11" s="33">
        <v>8</v>
      </c>
      <c r="M11" s="33">
        <v>42</v>
      </c>
    </row>
    <row r="12" spans="1:13" s="3" customFormat="1" ht="12">
      <c r="A12" s="14" t="s">
        <v>47</v>
      </c>
      <c r="B12" s="15" t="s">
        <v>48</v>
      </c>
      <c r="C12" s="31">
        <v>1362</v>
      </c>
      <c r="D12" s="32">
        <v>29</v>
      </c>
      <c r="E12" s="32">
        <v>58</v>
      </c>
      <c r="F12" s="32">
        <v>65</v>
      </c>
      <c r="G12" s="33">
        <v>42</v>
      </c>
      <c r="H12" s="33">
        <v>610</v>
      </c>
      <c r="I12" s="33">
        <v>354</v>
      </c>
      <c r="J12" s="33">
        <v>111</v>
      </c>
      <c r="K12" s="17" t="s">
        <v>42</v>
      </c>
      <c r="L12" s="33">
        <v>90</v>
      </c>
      <c r="M12" s="33">
        <v>3</v>
      </c>
    </row>
    <row r="13" spans="1:13" s="3" customFormat="1" ht="12">
      <c r="A13" s="14" t="s">
        <v>49</v>
      </c>
      <c r="B13" s="15" t="s">
        <v>50</v>
      </c>
      <c r="C13" s="31">
        <v>1989</v>
      </c>
      <c r="D13" s="32">
        <v>128</v>
      </c>
      <c r="E13" s="32">
        <v>159</v>
      </c>
      <c r="F13" s="32">
        <v>89</v>
      </c>
      <c r="G13" s="33">
        <v>113</v>
      </c>
      <c r="H13" s="33">
        <v>657</v>
      </c>
      <c r="I13" s="33">
        <v>508</v>
      </c>
      <c r="J13" s="33">
        <v>197</v>
      </c>
      <c r="K13" s="33">
        <v>4</v>
      </c>
      <c r="L13" s="33">
        <v>124</v>
      </c>
      <c r="M13" s="33">
        <v>10</v>
      </c>
    </row>
    <row r="14" spans="1:13" s="3" customFormat="1" ht="12">
      <c r="A14" s="14" t="s">
        <v>51</v>
      </c>
      <c r="B14" s="15" t="s">
        <v>52</v>
      </c>
      <c r="C14" s="31">
        <v>2707</v>
      </c>
      <c r="D14" s="32">
        <v>109</v>
      </c>
      <c r="E14" s="32">
        <v>123</v>
      </c>
      <c r="F14" s="32">
        <v>2</v>
      </c>
      <c r="G14" s="33">
        <v>145</v>
      </c>
      <c r="H14" s="33">
        <v>985</v>
      </c>
      <c r="I14" s="33">
        <v>633</v>
      </c>
      <c r="J14" s="33">
        <v>676</v>
      </c>
      <c r="K14" s="33">
        <v>6</v>
      </c>
      <c r="L14" s="33">
        <v>26</v>
      </c>
      <c r="M14" s="33">
        <v>2</v>
      </c>
    </row>
    <row r="15" spans="1:13" s="3" customFormat="1" ht="12">
      <c r="A15" s="14" t="s">
        <v>53</v>
      </c>
      <c r="B15" s="15" t="s">
        <v>54</v>
      </c>
      <c r="C15" s="31">
        <v>728</v>
      </c>
      <c r="D15" s="32">
        <v>47</v>
      </c>
      <c r="E15" s="32">
        <v>25</v>
      </c>
      <c r="F15" s="16" t="s">
        <v>42</v>
      </c>
      <c r="G15" s="33">
        <v>22</v>
      </c>
      <c r="H15" s="33">
        <v>296</v>
      </c>
      <c r="I15" s="33">
        <v>174</v>
      </c>
      <c r="J15" s="33">
        <v>139</v>
      </c>
      <c r="K15" s="17" t="s">
        <v>42</v>
      </c>
      <c r="L15" s="33">
        <v>24</v>
      </c>
      <c r="M15" s="33">
        <v>1</v>
      </c>
    </row>
    <row r="16" spans="1:13" s="3" customFormat="1" ht="12">
      <c r="A16" s="14" t="s">
        <v>55</v>
      </c>
      <c r="B16" s="15" t="s">
        <v>56</v>
      </c>
      <c r="C16" s="31">
        <v>1787</v>
      </c>
      <c r="D16" s="32">
        <v>46</v>
      </c>
      <c r="E16" s="32">
        <v>127</v>
      </c>
      <c r="F16" s="32">
        <v>7</v>
      </c>
      <c r="G16" s="33">
        <v>65</v>
      </c>
      <c r="H16" s="33">
        <v>742</v>
      </c>
      <c r="I16" s="33">
        <v>419</v>
      </c>
      <c r="J16" s="33">
        <v>294</v>
      </c>
      <c r="K16" s="33">
        <v>1</v>
      </c>
      <c r="L16" s="33">
        <v>34</v>
      </c>
      <c r="M16" s="33">
        <v>52</v>
      </c>
    </row>
    <row r="17" spans="1:13" s="3" customFormat="1" ht="12">
      <c r="A17" s="14" t="s">
        <v>57</v>
      </c>
      <c r="B17" s="15" t="s">
        <v>58</v>
      </c>
      <c r="C17" s="31">
        <v>631</v>
      </c>
      <c r="D17" s="32">
        <v>36</v>
      </c>
      <c r="E17" s="32">
        <v>59</v>
      </c>
      <c r="F17" s="16" t="s">
        <v>42</v>
      </c>
      <c r="G17" s="33">
        <v>40</v>
      </c>
      <c r="H17" s="33">
        <v>202</v>
      </c>
      <c r="I17" s="33">
        <v>212</v>
      </c>
      <c r="J17" s="33">
        <v>69</v>
      </c>
      <c r="K17" s="17" t="s">
        <v>42</v>
      </c>
      <c r="L17" s="33">
        <v>12</v>
      </c>
      <c r="M17" s="33">
        <v>1</v>
      </c>
    </row>
    <row r="18" spans="1:13" s="3" customFormat="1" ht="12">
      <c r="A18" s="14" t="s">
        <v>59</v>
      </c>
      <c r="B18" s="15" t="s">
        <v>60</v>
      </c>
      <c r="C18" s="31">
        <v>1703</v>
      </c>
      <c r="D18" s="32">
        <v>93</v>
      </c>
      <c r="E18" s="32">
        <v>137</v>
      </c>
      <c r="F18" s="32">
        <v>7</v>
      </c>
      <c r="G18" s="33">
        <v>80</v>
      </c>
      <c r="H18" s="33">
        <v>553</v>
      </c>
      <c r="I18" s="33">
        <v>398</v>
      </c>
      <c r="J18" s="33">
        <v>399</v>
      </c>
      <c r="K18" s="33">
        <v>6</v>
      </c>
      <c r="L18" s="33">
        <v>28</v>
      </c>
      <c r="M18" s="33">
        <v>2</v>
      </c>
    </row>
    <row r="19" spans="1:13" s="3" customFormat="1" ht="12">
      <c r="A19" s="14" t="s">
        <v>61</v>
      </c>
      <c r="B19" s="15" t="s">
        <v>62</v>
      </c>
      <c r="C19" s="31">
        <v>1784</v>
      </c>
      <c r="D19" s="32">
        <v>89</v>
      </c>
      <c r="E19" s="32">
        <v>99</v>
      </c>
      <c r="F19" s="32">
        <v>9</v>
      </c>
      <c r="G19" s="33">
        <v>94</v>
      </c>
      <c r="H19" s="33">
        <v>579</v>
      </c>
      <c r="I19" s="33">
        <v>587</v>
      </c>
      <c r="J19" s="33">
        <v>200</v>
      </c>
      <c r="K19" s="33">
        <v>1</v>
      </c>
      <c r="L19" s="33">
        <v>118</v>
      </c>
      <c r="M19" s="33">
        <v>8</v>
      </c>
    </row>
    <row r="20" spans="1:13" s="3" customFormat="1" ht="12">
      <c r="A20" s="14" t="s">
        <v>63</v>
      </c>
      <c r="B20" s="15" t="s">
        <v>64</v>
      </c>
      <c r="C20" s="31">
        <v>1477</v>
      </c>
      <c r="D20" s="32">
        <v>67</v>
      </c>
      <c r="E20" s="32">
        <v>136</v>
      </c>
      <c r="F20" s="32">
        <v>20</v>
      </c>
      <c r="G20" s="33">
        <v>65</v>
      </c>
      <c r="H20" s="33">
        <v>412</v>
      </c>
      <c r="I20" s="33">
        <v>570</v>
      </c>
      <c r="J20" s="33">
        <v>191</v>
      </c>
      <c r="K20" s="33">
        <v>3</v>
      </c>
      <c r="L20" s="33">
        <v>13</v>
      </c>
      <c r="M20" s="17" t="s">
        <v>42</v>
      </c>
    </row>
    <row r="21" spans="1:13" s="3" customFormat="1" ht="12">
      <c r="A21" s="14" t="s">
        <v>65</v>
      </c>
      <c r="B21" s="15" t="s">
        <v>66</v>
      </c>
      <c r="C21" s="31">
        <v>453</v>
      </c>
      <c r="D21" s="32">
        <v>19</v>
      </c>
      <c r="E21" s="32">
        <v>32</v>
      </c>
      <c r="F21" s="16" t="s">
        <v>42</v>
      </c>
      <c r="G21" s="33">
        <v>27</v>
      </c>
      <c r="H21" s="33">
        <v>137</v>
      </c>
      <c r="I21" s="33">
        <v>123</v>
      </c>
      <c r="J21" s="33">
        <v>114</v>
      </c>
      <c r="K21" s="17" t="s">
        <v>42</v>
      </c>
      <c r="L21" s="33">
        <v>1</v>
      </c>
      <c r="M21" s="17" t="s">
        <v>42</v>
      </c>
    </row>
    <row r="22" spans="1:13" s="3" customFormat="1" ht="12">
      <c r="A22" s="14" t="s">
        <v>67</v>
      </c>
      <c r="B22" s="15" t="s">
        <v>68</v>
      </c>
      <c r="C22" s="31">
        <v>674</v>
      </c>
      <c r="D22" s="32">
        <v>33</v>
      </c>
      <c r="E22" s="32">
        <v>46</v>
      </c>
      <c r="F22" s="32">
        <v>1</v>
      </c>
      <c r="G22" s="33">
        <v>43</v>
      </c>
      <c r="H22" s="33">
        <v>235</v>
      </c>
      <c r="I22" s="33">
        <v>268</v>
      </c>
      <c r="J22" s="33">
        <v>15</v>
      </c>
      <c r="K22" s="17" t="s">
        <v>42</v>
      </c>
      <c r="L22" s="33">
        <v>32</v>
      </c>
      <c r="M22" s="33">
        <v>1</v>
      </c>
    </row>
    <row r="23" spans="1:13" s="3" customFormat="1" ht="12">
      <c r="A23" s="14" t="s">
        <v>69</v>
      </c>
      <c r="B23" s="15" t="s">
        <v>70</v>
      </c>
      <c r="C23" s="31">
        <v>127</v>
      </c>
      <c r="D23" s="32">
        <v>11</v>
      </c>
      <c r="E23" s="32">
        <v>14</v>
      </c>
      <c r="F23" s="16" t="s">
        <v>42</v>
      </c>
      <c r="G23" s="33">
        <v>6</v>
      </c>
      <c r="H23" s="33">
        <v>35</v>
      </c>
      <c r="I23" s="33">
        <v>53</v>
      </c>
      <c r="J23" s="17" t="s">
        <v>42</v>
      </c>
      <c r="K23" s="17" t="s">
        <v>42</v>
      </c>
      <c r="L23" s="33">
        <v>5</v>
      </c>
      <c r="M23" s="33">
        <v>3</v>
      </c>
    </row>
    <row r="24" spans="1:13" s="3" customFormat="1" ht="12">
      <c r="A24" s="14" t="s">
        <v>71</v>
      </c>
      <c r="B24" s="15" t="s">
        <v>72</v>
      </c>
      <c r="C24" s="31">
        <v>488</v>
      </c>
      <c r="D24" s="32">
        <v>24</v>
      </c>
      <c r="E24" s="32">
        <v>63</v>
      </c>
      <c r="F24" s="16" t="s">
        <v>42</v>
      </c>
      <c r="G24" s="33">
        <v>39</v>
      </c>
      <c r="H24" s="33">
        <v>132</v>
      </c>
      <c r="I24" s="33">
        <v>154</v>
      </c>
      <c r="J24" s="33">
        <v>44</v>
      </c>
      <c r="K24" s="17" t="s">
        <v>42</v>
      </c>
      <c r="L24" s="33">
        <v>26</v>
      </c>
      <c r="M24" s="33">
        <v>6</v>
      </c>
    </row>
    <row r="25" spans="1:13" s="3" customFormat="1" ht="12">
      <c r="A25" s="14" t="s">
        <v>73</v>
      </c>
      <c r="B25" s="15" t="s">
        <v>74</v>
      </c>
      <c r="C25" s="31">
        <v>430</v>
      </c>
      <c r="D25" s="32">
        <v>42</v>
      </c>
      <c r="E25" s="32">
        <v>47</v>
      </c>
      <c r="F25" s="32">
        <v>17</v>
      </c>
      <c r="G25" s="33">
        <v>17</v>
      </c>
      <c r="H25" s="33">
        <v>98</v>
      </c>
      <c r="I25" s="33">
        <v>127</v>
      </c>
      <c r="J25" s="33">
        <v>75</v>
      </c>
      <c r="K25" s="33">
        <v>1</v>
      </c>
      <c r="L25" s="33">
        <v>5</v>
      </c>
      <c r="M25" s="33">
        <v>1</v>
      </c>
    </row>
    <row r="26" spans="1:13" s="3" customFormat="1" ht="12">
      <c r="A26" s="14" t="s">
        <v>75</v>
      </c>
      <c r="B26" s="15" t="s">
        <v>76</v>
      </c>
      <c r="C26" s="31">
        <v>1112</v>
      </c>
      <c r="D26" s="32">
        <v>153</v>
      </c>
      <c r="E26" s="32">
        <v>196</v>
      </c>
      <c r="F26" s="32">
        <v>6</v>
      </c>
      <c r="G26" s="33">
        <v>73</v>
      </c>
      <c r="H26" s="33">
        <v>411</v>
      </c>
      <c r="I26" s="33">
        <v>251</v>
      </c>
      <c r="J26" s="33">
        <v>6</v>
      </c>
      <c r="K26" s="33">
        <v>16</v>
      </c>
      <c r="L26" s="17" t="s">
        <v>42</v>
      </c>
      <c r="M26" s="17" t="s">
        <v>42</v>
      </c>
    </row>
    <row r="27" spans="1:13" s="3" customFormat="1" ht="12">
      <c r="A27" s="14" t="s">
        <v>77</v>
      </c>
      <c r="B27" s="15" t="s">
        <v>78</v>
      </c>
      <c r="C27" s="31">
        <v>367</v>
      </c>
      <c r="D27" s="32">
        <v>44</v>
      </c>
      <c r="E27" s="32">
        <v>59</v>
      </c>
      <c r="F27" s="16" t="s">
        <v>42</v>
      </c>
      <c r="G27" s="33">
        <v>5</v>
      </c>
      <c r="H27" s="33">
        <v>86</v>
      </c>
      <c r="I27" s="33">
        <v>154</v>
      </c>
      <c r="J27" s="33">
        <v>2</v>
      </c>
      <c r="K27" s="33">
        <v>2</v>
      </c>
      <c r="L27" s="33">
        <v>12</v>
      </c>
      <c r="M27" s="33">
        <v>3</v>
      </c>
    </row>
    <row r="28" spans="1:13" s="3" customFormat="1" ht="12">
      <c r="A28" s="14" t="s">
        <v>79</v>
      </c>
      <c r="B28" s="15" t="s">
        <v>80</v>
      </c>
      <c r="C28" s="31">
        <v>1015</v>
      </c>
      <c r="D28" s="32">
        <v>83</v>
      </c>
      <c r="E28" s="32">
        <v>105</v>
      </c>
      <c r="F28" s="32">
        <v>1</v>
      </c>
      <c r="G28" s="33">
        <v>22</v>
      </c>
      <c r="H28" s="33">
        <v>213</v>
      </c>
      <c r="I28" s="33">
        <v>410</v>
      </c>
      <c r="J28" s="33">
        <v>121</v>
      </c>
      <c r="K28" s="17" t="s">
        <v>42</v>
      </c>
      <c r="L28" s="33">
        <v>59</v>
      </c>
      <c r="M28" s="33">
        <v>1</v>
      </c>
    </row>
    <row r="29" spans="1:13" s="3" customFormat="1" ht="12">
      <c r="A29" s="29" t="s">
        <v>81</v>
      </c>
      <c r="B29" s="30" t="s">
        <v>82</v>
      </c>
      <c r="C29" s="31">
        <v>3818</v>
      </c>
      <c r="D29" s="31">
        <v>298</v>
      </c>
      <c r="E29" s="31">
        <v>484</v>
      </c>
      <c r="F29" s="31">
        <v>11</v>
      </c>
      <c r="G29" s="34">
        <v>289</v>
      </c>
      <c r="H29" s="34">
        <v>1297</v>
      </c>
      <c r="I29" s="34">
        <v>1203</v>
      </c>
      <c r="J29" s="34">
        <v>156</v>
      </c>
      <c r="K29" s="34">
        <v>34</v>
      </c>
      <c r="L29" s="34">
        <v>25</v>
      </c>
      <c r="M29" s="34">
        <v>21</v>
      </c>
    </row>
    <row r="30" spans="1:13" s="2" customFormat="1" ht="12">
      <c r="A30" s="29" t="s">
        <v>83</v>
      </c>
      <c r="B30" s="30" t="s">
        <v>84</v>
      </c>
      <c r="C30" s="31">
        <v>1908</v>
      </c>
      <c r="D30" s="31">
        <v>237</v>
      </c>
      <c r="E30" s="31">
        <v>207</v>
      </c>
      <c r="F30" s="31">
        <v>8</v>
      </c>
      <c r="G30" s="34">
        <v>50</v>
      </c>
      <c r="H30" s="34">
        <v>359</v>
      </c>
      <c r="I30" s="34">
        <v>792</v>
      </c>
      <c r="J30" s="34">
        <v>126</v>
      </c>
      <c r="K30" s="34">
        <v>30</v>
      </c>
      <c r="L30" s="34">
        <v>87</v>
      </c>
      <c r="M30" s="34">
        <v>12</v>
      </c>
    </row>
    <row r="31" spans="1:13" s="2" customFormat="1" ht="12">
      <c r="A31" s="29" t="s">
        <v>85</v>
      </c>
      <c r="B31" s="30" t="s">
        <v>86</v>
      </c>
      <c r="C31" s="31">
        <v>85</v>
      </c>
      <c r="D31" s="31">
        <v>1</v>
      </c>
      <c r="E31" s="31">
        <v>20</v>
      </c>
      <c r="F31" s="31">
        <v>1</v>
      </c>
      <c r="G31" s="34">
        <v>4</v>
      </c>
      <c r="H31" s="34">
        <v>41</v>
      </c>
      <c r="I31" s="34">
        <v>17</v>
      </c>
      <c r="J31" s="13" t="s">
        <v>42</v>
      </c>
      <c r="K31" s="13" t="s">
        <v>42</v>
      </c>
      <c r="L31" s="34">
        <v>1</v>
      </c>
      <c r="M31" s="13" t="s">
        <v>42</v>
      </c>
    </row>
    <row r="32" spans="1:13" s="2" customFormat="1" ht="12">
      <c r="A32" s="14" t="s">
        <v>87</v>
      </c>
      <c r="B32" s="15" t="s">
        <v>88</v>
      </c>
      <c r="C32" s="31">
        <v>75</v>
      </c>
      <c r="D32" s="32">
        <v>1</v>
      </c>
      <c r="E32" s="32">
        <v>18</v>
      </c>
      <c r="F32" s="32">
        <v>1</v>
      </c>
      <c r="G32" s="33">
        <v>4</v>
      </c>
      <c r="H32" s="33">
        <v>36</v>
      </c>
      <c r="I32" s="33">
        <v>14</v>
      </c>
      <c r="J32" s="17" t="s">
        <v>42</v>
      </c>
      <c r="K32" s="17" t="s">
        <v>42</v>
      </c>
      <c r="L32" s="33">
        <v>1</v>
      </c>
      <c r="M32" s="17" t="s">
        <v>42</v>
      </c>
    </row>
    <row r="33" spans="1:13" s="3" customFormat="1" ht="12">
      <c r="A33" s="14" t="s">
        <v>89</v>
      </c>
      <c r="B33" s="15" t="s">
        <v>90</v>
      </c>
      <c r="C33" s="31">
        <v>10</v>
      </c>
      <c r="D33" s="16" t="s">
        <v>42</v>
      </c>
      <c r="E33" s="32">
        <v>2</v>
      </c>
      <c r="F33" s="16" t="s">
        <v>42</v>
      </c>
      <c r="G33" s="17" t="s">
        <v>91</v>
      </c>
      <c r="H33" s="33">
        <v>5</v>
      </c>
      <c r="I33" s="33">
        <v>3</v>
      </c>
      <c r="J33" s="17" t="s">
        <v>42</v>
      </c>
      <c r="K33" s="17" t="s">
        <v>42</v>
      </c>
      <c r="L33" s="17" t="s">
        <v>42</v>
      </c>
      <c r="M33" s="17" t="s">
        <v>42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  <row r="37" ht="12" customHeight="1"/>
    <row r="38" ht="12" customHeight="1"/>
    <row r="39" ht="12" customHeight="1"/>
    <row r="40" ht="12" customHeight="1"/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C6" sqref="C6:M6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212</v>
      </c>
      <c r="B6" s="106"/>
      <c r="C6" s="83">
        <f>C7+C8+C9+C10+C11+C12+C13+C28</f>
        <v>32316</v>
      </c>
      <c r="D6" s="83">
        <f aca="true" t="shared" si="0" ref="D6:M6">D7+D8+D9+D10+D11+D12+D13+D28</f>
        <v>1987</v>
      </c>
      <c r="E6" s="83">
        <f t="shared" si="0"/>
        <v>2995</v>
      </c>
      <c r="F6" s="83">
        <f t="shared" si="0"/>
        <v>359</v>
      </c>
      <c r="G6" s="83">
        <f t="shared" si="0"/>
        <v>2172</v>
      </c>
      <c r="H6" s="83">
        <f t="shared" si="0"/>
        <v>10354</v>
      </c>
      <c r="I6" s="83">
        <f t="shared" si="0"/>
        <v>10085</v>
      </c>
      <c r="J6" s="83">
        <f t="shared" si="0"/>
        <v>1951</v>
      </c>
      <c r="K6" s="83">
        <f t="shared" si="0"/>
        <v>194</v>
      </c>
      <c r="L6" s="83">
        <f t="shared" si="0"/>
        <v>1767</v>
      </c>
      <c r="M6" s="83">
        <f t="shared" si="0"/>
        <v>452</v>
      </c>
      <c r="N6" s="76"/>
    </row>
    <row r="7" spans="1:14" s="2" customFormat="1" ht="12">
      <c r="A7" s="29" t="s">
        <v>155</v>
      </c>
      <c r="B7" s="30" t="s">
        <v>156</v>
      </c>
      <c r="C7" s="79">
        <v>3857</v>
      </c>
      <c r="D7" s="79">
        <v>305</v>
      </c>
      <c r="E7" s="79">
        <v>432</v>
      </c>
      <c r="F7" s="79">
        <v>2</v>
      </c>
      <c r="G7" s="34">
        <v>194</v>
      </c>
      <c r="H7" s="34">
        <v>1007</v>
      </c>
      <c r="I7" s="34">
        <v>1086</v>
      </c>
      <c r="J7" s="34">
        <v>444</v>
      </c>
      <c r="K7" s="62">
        <v>0</v>
      </c>
      <c r="L7" s="34">
        <v>240</v>
      </c>
      <c r="M7" s="34">
        <v>147</v>
      </c>
      <c r="N7" s="77"/>
    </row>
    <row r="8" spans="1:14" s="2" customFormat="1" ht="12">
      <c r="A8" s="29" t="s">
        <v>81</v>
      </c>
      <c r="B8" s="30" t="s">
        <v>82</v>
      </c>
      <c r="C8" s="79">
        <v>2998</v>
      </c>
      <c r="D8" s="79">
        <v>258</v>
      </c>
      <c r="E8" s="79">
        <v>460</v>
      </c>
      <c r="F8" s="79">
        <v>5</v>
      </c>
      <c r="G8" s="34">
        <v>152</v>
      </c>
      <c r="H8" s="34">
        <v>949</v>
      </c>
      <c r="I8" s="34">
        <v>889</v>
      </c>
      <c r="J8" s="34">
        <v>90</v>
      </c>
      <c r="K8" s="34">
        <v>20</v>
      </c>
      <c r="L8" s="34">
        <v>148</v>
      </c>
      <c r="M8" s="34">
        <v>27</v>
      </c>
      <c r="N8" s="77"/>
    </row>
    <row r="9" spans="1:14" s="2" customFormat="1" ht="12">
      <c r="A9" s="29" t="s">
        <v>186</v>
      </c>
      <c r="B9" s="30" t="s">
        <v>187</v>
      </c>
      <c r="C9" s="79">
        <v>2289</v>
      </c>
      <c r="D9" s="79">
        <v>143</v>
      </c>
      <c r="E9" s="79">
        <v>181</v>
      </c>
      <c r="F9" s="79">
        <v>37</v>
      </c>
      <c r="G9" s="34">
        <v>163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3384</v>
      </c>
      <c r="D10" s="79">
        <v>267</v>
      </c>
      <c r="E10" s="79">
        <v>388</v>
      </c>
      <c r="F10" s="79">
        <v>50</v>
      </c>
      <c r="G10" s="34">
        <v>290</v>
      </c>
      <c r="H10" s="34">
        <v>1004</v>
      </c>
      <c r="I10" s="34">
        <v>1061</v>
      </c>
      <c r="J10" s="34">
        <v>27</v>
      </c>
      <c r="K10" s="34">
        <v>21</v>
      </c>
      <c r="L10" s="34">
        <v>221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2828</v>
      </c>
      <c r="D11" s="79">
        <v>171</v>
      </c>
      <c r="E11" s="79">
        <v>252</v>
      </c>
      <c r="F11" s="79">
        <v>29</v>
      </c>
      <c r="G11" s="34">
        <v>189</v>
      </c>
      <c r="H11" s="34">
        <v>892</v>
      </c>
      <c r="I11" s="34">
        <v>962</v>
      </c>
      <c r="J11" s="34">
        <v>52</v>
      </c>
      <c r="K11" s="34">
        <v>25</v>
      </c>
      <c r="L11" s="34">
        <v>209</v>
      </c>
      <c r="M11" s="34">
        <v>47</v>
      </c>
      <c r="N11" s="77"/>
    </row>
    <row r="12" spans="1:14" s="2" customFormat="1" ht="12">
      <c r="A12" s="29" t="s">
        <v>83</v>
      </c>
      <c r="B12" s="30" t="s">
        <v>84</v>
      </c>
      <c r="C12" s="79">
        <v>3060</v>
      </c>
      <c r="D12" s="79">
        <v>323</v>
      </c>
      <c r="E12" s="79">
        <v>304</v>
      </c>
      <c r="F12" s="79">
        <v>35</v>
      </c>
      <c r="G12" s="34">
        <v>219</v>
      </c>
      <c r="H12" s="34">
        <v>710</v>
      </c>
      <c r="I12" s="34">
        <v>1137</v>
      </c>
      <c r="J12" s="34">
        <v>156</v>
      </c>
      <c r="K12" s="34">
        <v>33</v>
      </c>
      <c r="L12" s="34">
        <v>130</v>
      </c>
      <c r="M12" s="34">
        <v>13</v>
      </c>
      <c r="N12" s="77"/>
    </row>
    <row r="13" spans="1:14" s="2" customFormat="1" ht="12">
      <c r="A13" s="29" t="s">
        <v>94</v>
      </c>
      <c r="B13" s="30" t="s">
        <v>37</v>
      </c>
      <c r="C13" s="79">
        <v>13801</v>
      </c>
      <c r="D13" s="79">
        <v>516</v>
      </c>
      <c r="E13" s="79">
        <v>959</v>
      </c>
      <c r="F13" s="79">
        <v>199</v>
      </c>
      <c r="G13" s="34">
        <v>956</v>
      </c>
      <c r="H13" s="34">
        <v>5143</v>
      </c>
      <c r="I13" s="34">
        <v>4159</v>
      </c>
      <c r="J13" s="34">
        <v>988</v>
      </c>
      <c r="K13" s="34">
        <v>68</v>
      </c>
      <c r="L13" s="34">
        <v>668</v>
      </c>
      <c r="M13" s="34">
        <v>145</v>
      </c>
      <c r="N13" s="77"/>
    </row>
    <row r="14" spans="1:14" s="3" customFormat="1" ht="12">
      <c r="A14" s="14" t="s">
        <v>40</v>
      </c>
      <c r="B14" s="15" t="s">
        <v>41</v>
      </c>
      <c r="C14" s="79">
        <v>2024</v>
      </c>
      <c r="D14" s="80">
        <v>21</v>
      </c>
      <c r="E14" s="80">
        <v>99</v>
      </c>
      <c r="F14" s="80">
        <v>57</v>
      </c>
      <c r="G14" s="33">
        <v>64</v>
      </c>
      <c r="H14" s="33">
        <v>1072</v>
      </c>
      <c r="I14" s="33">
        <v>490</v>
      </c>
      <c r="J14" s="33">
        <v>71</v>
      </c>
      <c r="K14" s="33">
        <v>5</v>
      </c>
      <c r="L14" s="33">
        <v>130</v>
      </c>
      <c r="M14" s="33">
        <v>15</v>
      </c>
      <c r="N14" s="77"/>
    </row>
    <row r="15" spans="1:14" s="3" customFormat="1" ht="12">
      <c r="A15" s="14" t="s">
        <v>45</v>
      </c>
      <c r="B15" s="15" t="s">
        <v>46</v>
      </c>
      <c r="C15" s="79">
        <v>504</v>
      </c>
      <c r="D15" s="80">
        <v>18</v>
      </c>
      <c r="E15" s="80">
        <v>35</v>
      </c>
      <c r="F15" s="81">
        <v>0</v>
      </c>
      <c r="G15" s="33">
        <v>62</v>
      </c>
      <c r="H15" s="33">
        <v>163</v>
      </c>
      <c r="I15" s="33">
        <v>180</v>
      </c>
      <c r="J15" s="61">
        <v>0</v>
      </c>
      <c r="K15" s="33">
        <v>2</v>
      </c>
      <c r="L15" s="33">
        <v>20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1332</v>
      </c>
      <c r="D16" s="80">
        <v>28</v>
      </c>
      <c r="E16" s="80">
        <v>54</v>
      </c>
      <c r="F16" s="80">
        <v>65</v>
      </c>
      <c r="G16" s="33">
        <v>46</v>
      </c>
      <c r="H16" s="33">
        <v>607</v>
      </c>
      <c r="I16" s="33">
        <v>347</v>
      </c>
      <c r="J16" s="33">
        <v>108</v>
      </c>
      <c r="K16" s="61">
        <v>0</v>
      </c>
      <c r="L16" s="33">
        <v>76</v>
      </c>
      <c r="M16" s="33">
        <v>1</v>
      </c>
      <c r="N16" s="77"/>
    </row>
    <row r="17" spans="1:14" s="3" customFormat="1" ht="12">
      <c r="A17" s="14" t="s">
        <v>51</v>
      </c>
      <c r="B17" s="15" t="s">
        <v>52</v>
      </c>
      <c r="C17" s="79">
        <v>2396</v>
      </c>
      <c r="D17" s="80">
        <v>92</v>
      </c>
      <c r="E17" s="80">
        <v>136</v>
      </c>
      <c r="F17" s="80">
        <v>10</v>
      </c>
      <c r="G17" s="33">
        <v>232</v>
      </c>
      <c r="H17" s="33">
        <v>922</v>
      </c>
      <c r="I17" s="33">
        <v>787</v>
      </c>
      <c r="J17" s="33">
        <v>41</v>
      </c>
      <c r="K17" s="33">
        <v>6</v>
      </c>
      <c r="L17" s="33">
        <v>148</v>
      </c>
      <c r="M17" s="33">
        <v>22</v>
      </c>
      <c r="N17" s="77"/>
    </row>
    <row r="18" spans="1:14" s="3" customFormat="1" ht="12">
      <c r="A18" s="14" t="s">
        <v>53</v>
      </c>
      <c r="B18" s="15" t="s">
        <v>54</v>
      </c>
      <c r="C18" s="79">
        <v>844</v>
      </c>
      <c r="D18" s="80">
        <v>45</v>
      </c>
      <c r="E18" s="80">
        <v>50</v>
      </c>
      <c r="F18" s="80">
        <v>8</v>
      </c>
      <c r="G18" s="33">
        <v>60</v>
      </c>
      <c r="H18" s="33">
        <v>322</v>
      </c>
      <c r="I18" s="33">
        <v>191</v>
      </c>
      <c r="J18" s="33">
        <v>139</v>
      </c>
      <c r="K18" s="61">
        <v>0</v>
      </c>
      <c r="L18" s="33">
        <v>27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1721</v>
      </c>
      <c r="D19" s="80">
        <v>48</v>
      </c>
      <c r="E19" s="80">
        <v>123</v>
      </c>
      <c r="F19" s="80">
        <v>7</v>
      </c>
      <c r="G19" s="33">
        <v>109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738</v>
      </c>
      <c r="D20" s="80">
        <v>36</v>
      </c>
      <c r="E20" s="80">
        <v>55</v>
      </c>
      <c r="F20" s="81">
        <v>0</v>
      </c>
      <c r="G20" s="33">
        <v>70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1749</v>
      </c>
      <c r="D21" s="80">
        <v>59</v>
      </c>
      <c r="E21" s="80">
        <v>129</v>
      </c>
      <c r="F21" s="80">
        <v>24</v>
      </c>
      <c r="G21" s="33">
        <v>148</v>
      </c>
      <c r="H21" s="33">
        <v>502</v>
      </c>
      <c r="I21" s="33">
        <v>659</v>
      </c>
      <c r="J21" s="33">
        <v>159</v>
      </c>
      <c r="K21" s="33">
        <v>5</v>
      </c>
      <c r="L21" s="33">
        <v>59</v>
      </c>
      <c r="M21" s="33">
        <v>5</v>
      </c>
      <c r="N21" s="77"/>
    </row>
    <row r="22" spans="1:14" s="3" customFormat="1" ht="12">
      <c r="A22" s="14" t="s">
        <v>65</v>
      </c>
      <c r="B22" s="15" t="s">
        <v>66</v>
      </c>
      <c r="C22" s="79">
        <v>335</v>
      </c>
      <c r="D22" s="80">
        <v>19</v>
      </c>
      <c r="E22" s="80">
        <v>18</v>
      </c>
      <c r="F22" s="81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  <c r="N22" s="77"/>
    </row>
    <row r="23" spans="1:14" s="3" customFormat="1" ht="12">
      <c r="A23" s="14" t="s">
        <v>67</v>
      </c>
      <c r="B23" s="15" t="s">
        <v>68</v>
      </c>
      <c r="C23" s="79">
        <v>533</v>
      </c>
      <c r="D23" s="80">
        <v>30</v>
      </c>
      <c r="E23" s="80">
        <v>40</v>
      </c>
      <c r="F23" s="80">
        <v>3</v>
      </c>
      <c r="G23" s="33">
        <v>38</v>
      </c>
      <c r="H23" s="33">
        <v>172</v>
      </c>
      <c r="I23" s="33">
        <v>213</v>
      </c>
      <c r="J23" s="33">
        <v>3</v>
      </c>
      <c r="K23" s="33">
        <v>2</v>
      </c>
      <c r="L23" s="33">
        <v>29</v>
      </c>
      <c r="M23" s="33">
        <v>3</v>
      </c>
      <c r="N23" s="77"/>
    </row>
    <row r="24" spans="1:14" s="3" customFormat="1" ht="12">
      <c r="A24" s="14" t="s">
        <v>69</v>
      </c>
      <c r="B24" s="15" t="s">
        <v>70</v>
      </c>
      <c r="C24" s="79">
        <v>141</v>
      </c>
      <c r="D24" s="80">
        <v>10</v>
      </c>
      <c r="E24" s="80">
        <v>12</v>
      </c>
      <c r="F24" s="81">
        <v>0</v>
      </c>
      <c r="G24" s="33">
        <v>13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496</v>
      </c>
      <c r="D25" s="80">
        <v>21</v>
      </c>
      <c r="E25" s="80">
        <v>65</v>
      </c>
      <c r="F25" s="81">
        <v>0</v>
      </c>
      <c r="G25" s="33">
        <v>36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572</v>
      </c>
      <c r="D26" s="80">
        <v>43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416</v>
      </c>
      <c r="D27" s="80">
        <v>46</v>
      </c>
      <c r="E27" s="80">
        <v>77</v>
      </c>
      <c r="F27" s="81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3" ht="12">
      <c r="A6" s="105" t="s">
        <v>96</v>
      </c>
      <c r="B6" s="106"/>
      <c r="C6" s="31">
        <v>30448</v>
      </c>
      <c r="D6" s="31">
        <v>2042</v>
      </c>
      <c r="E6" s="31">
        <v>3175</v>
      </c>
      <c r="F6" s="31">
        <v>536</v>
      </c>
      <c r="G6" s="31">
        <v>1239</v>
      </c>
      <c r="H6" s="34">
        <v>9078</v>
      </c>
      <c r="I6" s="34">
        <v>9846</v>
      </c>
      <c r="J6" s="34">
        <v>2109</v>
      </c>
      <c r="K6" s="34">
        <v>167</v>
      </c>
      <c r="L6" s="34">
        <v>1420</v>
      </c>
      <c r="M6" s="34">
        <v>836</v>
      </c>
    </row>
    <row r="7" spans="1:13" s="2" customFormat="1" ht="12">
      <c r="A7" s="29" t="s">
        <v>94</v>
      </c>
      <c r="B7" s="30" t="s">
        <v>37</v>
      </c>
      <c r="C7" s="31">
        <v>24823</v>
      </c>
      <c r="D7" s="31">
        <v>1516</v>
      </c>
      <c r="E7" s="31">
        <v>2461</v>
      </c>
      <c r="F7" s="31">
        <v>517</v>
      </c>
      <c r="G7" s="34">
        <v>883</v>
      </c>
      <c r="H7" s="34">
        <v>7459</v>
      </c>
      <c r="I7" s="34">
        <v>7935</v>
      </c>
      <c r="J7" s="34">
        <v>1827</v>
      </c>
      <c r="K7" s="34">
        <v>102</v>
      </c>
      <c r="L7" s="34">
        <v>1316</v>
      </c>
      <c r="M7" s="34">
        <v>807</v>
      </c>
    </row>
    <row r="8" spans="1:13" s="2" customFormat="1" ht="12">
      <c r="A8" s="14" t="s">
        <v>38</v>
      </c>
      <c r="B8" s="15" t="s">
        <v>39</v>
      </c>
      <c r="C8" s="31">
        <v>3541</v>
      </c>
      <c r="D8" s="32">
        <v>309</v>
      </c>
      <c r="E8" s="32">
        <v>520</v>
      </c>
      <c r="F8" s="32">
        <v>25</v>
      </c>
      <c r="G8" s="33">
        <v>73</v>
      </c>
      <c r="H8" s="33">
        <v>643</v>
      </c>
      <c r="I8" s="33">
        <v>1412</v>
      </c>
      <c r="J8" s="33">
        <v>167</v>
      </c>
      <c r="K8" s="33">
        <v>9</v>
      </c>
      <c r="L8" s="33">
        <v>194</v>
      </c>
      <c r="M8" s="33">
        <v>189</v>
      </c>
    </row>
    <row r="9" spans="1:13" s="3" customFormat="1" ht="12">
      <c r="A9" s="14" t="s">
        <v>40</v>
      </c>
      <c r="B9" s="15" t="s">
        <v>41</v>
      </c>
      <c r="C9" s="31">
        <v>1852</v>
      </c>
      <c r="D9" s="32">
        <v>18</v>
      </c>
      <c r="E9" s="32">
        <v>57</v>
      </c>
      <c r="F9" s="32">
        <v>21</v>
      </c>
      <c r="G9" s="33">
        <v>36</v>
      </c>
      <c r="H9" s="33">
        <v>968</v>
      </c>
      <c r="I9" s="33">
        <v>380</v>
      </c>
      <c r="J9" s="33">
        <v>230</v>
      </c>
      <c r="K9" s="33">
        <v>22</v>
      </c>
      <c r="L9" s="33">
        <v>91</v>
      </c>
      <c r="M9" s="33">
        <v>29</v>
      </c>
    </row>
    <row r="10" spans="1:13" s="3" customFormat="1" ht="12">
      <c r="A10" s="14" t="s">
        <v>43</v>
      </c>
      <c r="B10" s="15" t="s">
        <v>44</v>
      </c>
      <c r="C10" s="31">
        <v>2179</v>
      </c>
      <c r="D10" s="32">
        <v>122</v>
      </c>
      <c r="E10" s="32">
        <v>168</v>
      </c>
      <c r="F10" s="32">
        <v>35</v>
      </c>
      <c r="G10" s="33">
        <v>82</v>
      </c>
      <c r="H10" s="33">
        <v>624</v>
      </c>
      <c r="I10" s="33">
        <v>690</v>
      </c>
      <c r="J10" s="33">
        <v>270</v>
      </c>
      <c r="K10" s="33">
        <v>19</v>
      </c>
      <c r="L10" s="33">
        <v>148</v>
      </c>
      <c r="M10" s="33">
        <v>21</v>
      </c>
    </row>
    <row r="11" spans="1:13" s="3" customFormat="1" ht="12">
      <c r="A11" s="14" t="s">
        <v>45</v>
      </c>
      <c r="B11" s="15" t="s">
        <v>46</v>
      </c>
      <c r="C11" s="31">
        <v>632</v>
      </c>
      <c r="D11" s="32">
        <v>17</v>
      </c>
      <c r="E11" s="32">
        <v>43</v>
      </c>
      <c r="F11" s="16" t="s">
        <v>42</v>
      </c>
      <c r="G11" s="33">
        <v>26</v>
      </c>
      <c r="H11" s="33">
        <v>280</v>
      </c>
      <c r="I11" s="33">
        <v>196</v>
      </c>
      <c r="J11" s="17" t="s">
        <v>42</v>
      </c>
      <c r="K11" s="17" t="s">
        <v>42</v>
      </c>
      <c r="L11" s="33">
        <v>25</v>
      </c>
      <c r="M11" s="33">
        <v>45</v>
      </c>
    </row>
    <row r="12" spans="1:13" s="3" customFormat="1" ht="12">
      <c r="A12" s="14" t="s">
        <v>47</v>
      </c>
      <c r="B12" s="15" t="s">
        <v>48</v>
      </c>
      <c r="C12" s="31">
        <v>648</v>
      </c>
      <c r="D12" s="32">
        <v>29</v>
      </c>
      <c r="E12" s="32">
        <v>21</v>
      </c>
      <c r="F12" s="32">
        <v>40</v>
      </c>
      <c r="G12" s="33">
        <v>11</v>
      </c>
      <c r="H12" s="33">
        <v>306</v>
      </c>
      <c r="I12" s="33">
        <v>110</v>
      </c>
      <c r="J12" s="33">
        <v>82</v>
      </c>
      <c r="K12" s="17" t="s">
        <v>42</v>
      </c>
      <c r="L12" s="33">
        <v>48</v>
      </c>
      <c r="M12" s="33">
        <v>1</v>
      </c>
    </row>
    <row r="13" spans="1:13" s="3" customFormat="1" ht="12">
      <c r="A13" s="14" t="s">
        <v>49</v>
      </c>
      <c r="B13" s="15" t="s">
        <v>50</v>
      </c>
      <c r="C13" s="31">
        <v>1369</v>
      </c>
      <c r="D13" s="32">
        <v>128</v>
      </c>
      <c r="E13" s="32">
        <v>170</v>
      </c>
      <c r="F13" s="32">
        <v>89</v>
      </c>
      <c r="G13" s="33">
        <v>52</v>
      </c>
      <c r="H13" s="33">
        <v>364</v>
      </c>
      <c r="I13" s="33">
        <v>410</v>
      </c>
      <c r="J13" s="17" t="s">
        <v>42</v>
      </c>
      <c r="K13" s="17" t="s">
        <v>42</v>
      </c>
      <c r="L13" s="33">
        <v>76</v>
      </c>
      <c r="M13" s="33">
        <v>80</v>
      </c>
    </row>
    <row r="14" spans="1:13" s="3" customFormat="1" ht="12">
      <c r="A14" s="14" t="s">
        <v>51</v>
      </c>
      <c r="B14" s="15" t="s">
        <v>52</v>
      </c>
      <c r="C14" s="31">
        <v>1670</v>
      </c>
      <c r="D14" s="32">
        <v>109</v>
      </c>
      <c r="E14" s="32">
        <v>156</v>
      </c>
      <c r="F14" s="32">
        <v>2</v>
      </c>
      <c r="G14" s="33">
        <v>68</v>
      </c>
      <c r="H14" s="33">
        <v>469</v>
      </c>
      <c r="I14" s="33">
        <v>598</v>
      </c>
      <c r="J14" s="17" t="s">
        <v>42</v>
      </c>
      <c r="K14" s="33">
        <v>6</v>
      </c>
      <c r="L14" s="33">
        <v>177</v>
      </c>
      <c r="M14" s="33">
        <v>85</v>
      </c>
    </row>
    <row r="15" spans="1:13" s="3" customFormat="1" ht="12">
      <c r="A15" s="14" t="s">
        <v>53</v>
      </c>
      <c r="B15" s="15" t="s">
        <v>54</v>
      </c>
      <c r="C15" s="31">
        <v>726</v>
      </c>
      <c r="D15" s="32">
        <v>46</v>
      </c>
      <c r="E15" s="32">
        <v>24</v>
      </c>
      <c r="F15" s="16" t="s">
        <v>42</v>
      </c>
      <c r="G15" s="33">
        <v>22</v>
      </c>
      <c r="H15" s="33">
        <v>309</v>
      </c>
      <c r="I15" s="33">
        <v>164</v>
      </c>
      <c r="J15" s="33">
        <v>137</v>
      </c>
      <c r="K15" s="17" t="s">
        <v>42</v>
      </c>
      <c r="L15" s="33">
        <v>23</v>
      </c>
      <c r="M15" s="33">
        <v>1</v>
      </c>
    </row>
    <row r="16" spans="1:13" s="3" customFormat="1" ht="12">
      <c r="A16" s="14" t="s">
        <v>55</v>
      </c>
      <c r="B16" s="15" t="s">
        <v>56</v>
      </c>
      <c r="C16" s="31">
        <v>1278</v>
      </c>
      <c r="D16" s="32">
        <v>48</v>
      </c>
      <c r="E16" s="32">
        <v>127</v>
      </c>
      <c r="F16" s="32">
        <v>216</v>
      </c>
      <c r="G16" s="33">
        <v>63</v>
      </c>
      <c r="H16" s="33">
        <v>414</v>
      </c>
      <c r="I16" s="33">
        <v>410</v>
      </c>
      <c r="J16" s="17" t="s">
        <v>42</v>
      </c>
      <c r="K16" s="17" t="s">
        <v>42</v>
      </c>
      <c r="L16" s="17" t="s">
        <v>42</v>
      </c>
      <c r="M16" s="17" t="s">
        <v>42</v>
      </c>
    </row>
    <row r="17" spans="1:13" s="3" customFormat="1" ht="12">
      <c r="A17" s="14" t="s">
        <v>57</v>
      </c>
      <c r="B17" s="15" t="s">
        <v>58</v>
      </c>
      <c r="C17" s="31">
        <v>764</v>
      </c>
      <c r="D17" s="32">
        <v>37</v>
      </c>
      <c r="E17" s="32">
        <v>25</v>
      </c>
      <c r="F17" s="16" t="s">
        <v>42</v>
      </c>
      <c r="G17" s="33">
        <v>50</v>
      </c>
      <c r="H17" s="33">
        <v>307</v>
      </c>
      <c r="I17" s="33">
        <v>278</v>
      </c>
      <c r="J17" s="33">
        <v>1</v>
      </c>
      <c r="K17" s="17" t="s">
        <v>42</v>
      </c>
      <c r="L17" s="33">
        <v>56</v>
      </c>
      <c r="M17" s="33">
        <v>10</v>
      </c>
    </row>
    <row r="18" spans="1:13" s="3" customFormat="1" ht="12">
      <c r="A18" s="14" t="s">
        <v>59</v>
      </c>
      <c r="B18" s="15" t="s">
        <v>60</v>
      </c>
      <c r="C18" s="31">
        <v>2204</v>
      </c>
      <c r="D18" s="32">
        <v>93</v>
      </c>
      <c r="E18" s="32">
        <v>144</v>
      </c>
      <c r="F18" s="32">
        <v>10</v>
      </c>
      <c r="G18" s="33">
        <v>115</v>
      </c>
      <c r="H18" s="33">
        <v>725</v>
      </c>
      <c r="I18" s="33">
        <v>469</v>
      </c>
      <c r="J18" s="33">
        <v>611</v>
      </c>
      <c r="K18" s="33">
        <v>4</v>
      </c>
      <c r="L18" s="33">
        <v>31</v>
      </c>
      <c r="M18" s="33">
        <v>2</v>
      </c>
    </row>
    <row r="19" spans="1:13" s="3" customFormat="1" ht="12">
      <c r="A19" s="14" t="s">
        <v>61</v>
      </c>
      <c r="B19" s="15" t="s">
        <v>62</v>
      </c>
      <c r="C19" s="31">
        <v>1290</v>
      </c>
      <c r="D19" s="32">
        <v>89</v>
      </c>
      <c r="E19" s="32">
        <v>125</v>
      </c>
      <c r="F19" s="32">
        <v>6</v>
      </c>
      <c r="G19" s="33">
        <v>63</v>
      </c>
      <c r="H19" s="33">
        <v>366</v>
      </c>
      <c r="I19" s="33">
        <v>507</v>
      </c>
      <c r="J19" s="17" t="s">
        <v>42</v>
      </c>
      <c r="K19" s="33">
        <v>1</v>
      </c>
      <c r="L19" s="33">
        <v>122</v>
      </c>
      <c r="M19" s="33">
        <v>11</v>
      </c>
    </row>
    <row r="20" spans="1:13" s="3" customFormat="1" ht="12">
      <c r="A20" s="14" t="s">
        <v>63</v>
      </c>
      <c r="B20" s="15" t="s">
        <v>64</v>
      </c>
      <c r="C20" s="31">
        <v>1462</v>
      </c>
      <c r="D20" s="32">
        <v>67</v>
      </c>
      <c r="E20" s="32">
        <v>135</v>
      </c>
      <c r="F20" s="32">
        <v>20</v>
      </c>
      <c r="G20" s="33">
        <v>61</v>
      </c>
      <c r="H20" s="33">
        <v>410</v>
      </c>
      <c r="I20" s="33">
        <v>569</v>
      </c>
      <c r="J20" s="33">
        <v>191</v>
      </c>
      <c r="K20" s="33">
        <v>3</v>
      </c>
      <c r="L20" s="33">
        <v>6</v>
      </c>
      <c r="M20" s="17" t="s">
        <v>42</v>
      </c>
    </row>
    <row r="21" spans="1:13" s="3" customFormat="1" ht="12">
      <c r="A21" s="14" t="s">
        <v>65</v>
      </c>
      <c r="B21" s="15" t="s">
        <v>66</v>
      </c>
      <c r="C21" s="31">
        <v>364</v>
      </c>
      <c r="D21" s="32">
        <v>19</v>
      </c>
      <c r="E21" s="32">
        <v>23</v>
      </c>
      <c r="F21" s="32">
        <v>2</v>
      </c>
      <c r="G21" s="33">
        <v>16</v>
      </c>
      <c r="H21" s="33">
        <v>120</v>
      </c>
      <c r="I21" s="33">
        <v>155</v>
      </c>
      <c r="J21" s="33">
        <v>17</v>
      </c>
      <c r="K21" s="17" t="s">
        <v>42</v>
      </c>
      <c r="L21" s="33">
        <v>11</v>
      </c>
      <c r="M21" s="33">
        <v>1</v>
      </c>
    </row>
    <row r="22" spans="1:13" s="3" customFormat="1" ht="12">
      <c r="A22" s="14" t="s">
        <v>67</v>
      </c>
      <c r="B22" s="15" t="s">
        <v>68</v>
      </c>
      <c r="C22" s="31">
        <v>725</v>
      </c>
      <c r="D22" s="32">
        <v>33</v>
      </c>
      <c r="E22" s="32">
        <v>45</v>
      </c>
      <c r="F22" s="32">
        <v>6</v>
      </c>
      <c r="G22" s="33">
        <v>45</v>
      </c>
      <c r="H22" s="33">
        <v>245</v>
      </c>
      <c r="I22" s="33">
        <v>273</v>
      </c>
      <c r="J22" s="33">
        <v>18</v>
      </c>
      <c r="K22" s="33">
        <v>12</v>
      </c>
      <c r="L22" s="33">
        <v>32</v>
      </c>
      <c r="M22" s="33">
        <v>16</v>
      </c>
    </row>
    <row r="23" spans="1:13" s="3" customFormat="1" ht="12">
      <c r="A23" s="14" t="s">
        <v>69</v>
      </c>
      <c r="B23" s="15" t="s">
        <v>70</v>
      </c>
      <c r="C23" s="31">
        <v>128</v>
      </c>
      <c r="D23" s="32">
        <v>12</v>
      </c>
      <c r="E23" s="32">
        <v>15</v>
      </c>
      <c r="F23" s="16" t="s">
        <v>42</v>
      </c>
      <c r="G23" s="33">
        <v>5</v>
      </c>
      <c r="H23" s="33">
        <v>36</v>
      </c>
      <c r="I23" s="33">
        <v>53</v>
      </c>
      <c r="J23" s="17" t="s">
        <v>42</v>
      </c>
      <c r="K23" s="17" t="s">
        <v>42</v>
      </c>
      <c r="L23" s="33">
        <v>4</v>
      </c>
      <c r="M23" s="33">
        <v>3</v>
      </c>
    </row>
    <row r="24" spans="1:13" s="3" customFormat="1" ht="12">
      <c r="A24" s="14" t="s">
        <v>71</v>
      </c>
      <c r="B24" s="15" t="s">
        <v>72</v>
      </c>
      <c r="C24" s="31">
        <v>507</v>
      </c>
      <c r="D24" s="32">
        <v>20</v>
      </c>
      <c r="E24" s="32">
        <v>67</v>
      </c>
      <c r="F24" s="32">
        <v>7</v>
      </c>
      <c r="G24" s="33">
        <v>22</v>
      </c>
      <c r="H24" s="33">
        <v>153</v>
      </c>
      <c r="I24" s="33">
        <v>185</v>
      </c>
      <c r="J24" s="33">
        <v>3</v>
      </c>
      <c r="K24" s="17" t="s">
        <v>42</v>
      </c>
      <c r="L24" s="33">
        <v>37</v>
      </c>
      <c r="M24" s="33">
        <v>13</v>
      </c>
    </row>
    <row r="25" spans="1:13" s="3" customFormat="1" ht="12">
      <c r="A25" s="14" t="s">
        <v>73</v>
      </c>
      <c r="B25" s="15" t="s">
        <v>74</v>
      </c>
      <c r="C25" s="31">
        <v>377</v>
      </c>
      <c r="D25" s="32">
        <v>42</v>
      </c>
      <c r="E25" s="32">
        <v>52</v>
      </c>
      <c r="F25" s="32">
        <v>12</v>
      </c>
      <c r="G25" s="33">
        <v>15</v>
      </c>
      <c r="H25" s="33">
        <v>69</v>
      </c>
      <c r="I25" s="33">
        <v>117</v>
      </c>
      <c r="J25" s="33">
        <v>8</v>
      </c>
      <c r="K25" s="33">
        <v>1</v>
      </c>
      <c r="L25" s="33">
        <v>30</v>
      </c>
      <c r="M25" s="33">
        <v>31</v>
      </c>
    </row>
    <row r="26" spans="1:13" s="3" customFormat="1" ht="12">
      <c r="A26" s="14" t="s">
        <v>75</v>
      </c>
      <c r="B26" s="15" t="s">
        <v>76</v>
      </c>
      <c r="C26" s="31">
        <v>1686</v>
      </c>
      <c r="D26" s="32">
        <v>152</v>
      </c>
      <c r="E26" s="32">
        <v>287</v>
      </c>
      <c r="F26" s="32">
        <v>12</v>
      </c>
      <c r="G26" s="33">
        <v>30</v>
      </c>
      <c r="H26" s="33">
        <v>392</v>
      </c>
      <c r="I26" s="33">
        <v>468</v>
      </c>
      <c r="J26" s="33">
        <v>14</v>
      </c>
      <c r="K26" s="33">
        <v>12</v>
      </c>
      <c r="L26" s="33">
        <v>121</v>
      </c>
      <c r="M26" s="33">
        <v>198</v>
      </c>
    </row>
    <row r="27" spans="1:13" s="3" customFormat="1" ht="12">
      <c r="A27" s="14" t="s">
        <v>77</v>
      </c>
      <c r="B27" s="15" t="s">
        <v>78</v>
      </c>
      <c r="C27" s="31">
        <v>373</v>
      </c>
      <c r="D27" s="32">
        <v>44</v>
      </c>
      <c r="E27" s="32">
        <v>76</v>
      </c>
      <c r="F27" s="16" t="s">
        <v>42</v>
      </c>
      <c r="G27" s="33">
        <v>7</v>
      </c>
      <c r="H27" s="33">
        <v>57</v>
      </c>
      <c r="I27" s="33">
        <v>120</v>
      </c>
      <c r="J27" s="33">
        <v>8</v>
      </c>
      <c r="K27" s="33">
        <v>7</v>
      </c>
      <c r="L27" s="33">
        <v>30</v>
      </c>
      <c r="M27" s="33">
        <v>24</v>
      </c>
    </row>
    <row r="28" spans="1:13" s="3" customFormat="1" ht="12">
      <c r="A28" s="14" t="s">
        <v>79</v>
      </c>
      <c r="B28" s="15" t="s">
        <v>80</v>
      </c>
      <c r="C28" s="31">
        <v>1048</v>
      </c>
      <c r="D28" s="32">
        <v>82</v>
      </c>
      <c r="E28" s="32">
        <v>181</v>
      </c>
      <c r="F28" s="32">
        <v>14</v>
      </c>
      <c r="G28" s="33">
        <v>21</v>
      </c>
      <c r="H28" s="33">
        <v>202</v>
      </c>
      <c r="I28" s="33">
        <v>371</v>
      </c>
      <c r="J28" s="33">
        <v>70</v>
      </c>
      <c r="K28" s="33">
        <v>6</v>
      </c>
      <c r="L28" s="33">
        <v>54</v>
      </c>
      <c r="M28" s="33">
        <v>47</v>
      </c>
    </row>
    <row r="29" spans="1:13" s="3" customFormat="1" ht="12">
      <c r="A29" s="29" t="s">
        <v>81</v>
      </c>
      <c r="B29" s="30" t="s">
        <v>82</v>
      </c>
      <c r="C29" s="31">
        <v>3765</v>
      </c>
      <c r="D29" s="31">
        <v>285</v>
      </c>
      <c r="E29" s="31">
        <v>486</v>
      </c>
      <c r="F29" s="31">
        <v>11</v>
      </c>
      <c r="G29" s="34">
        <v>306</v>
      </c>
      <c r="H29" s="34">
        <v>1257</v>
      </c>
      <c r="I29" s="34">
        <v>1185</v>
      </c>
      <c r="J29" s="34">
        <v>160</v>
      </c>
      <c r="K29" s="34">
        <v>35</v>
      </c>
      <c r="L29" s="34">
        <v>20</v>
      </c>
      <c r="M29" s="34">
        <v>20</v>
      </c>
    </row>
    <row r="30" spans="1:13" s="2" customFormat="1" ht="12">
      <c r="A30" s="29" t="s">
        <v>83</v>
      </c>
      <c r="B30" s="30" t="s">
        <v>84</v>
      </c>
      <c r="C30" s="31">
        <v>1795</v>
      </c>
      <c r="D30" s="31">
        <v>240</v>
      </c>
      <c r="E30" s="31">
        <v>207</v>
      </c>
      <c r="F30" s="31">
        <v>8</v>
      </c>
      <c r="G30" s="34">
        <v>49</v>
      </c>
      <c r="H30" s="34">
        <v>338</v>
      </c>
      <c r="I30" s="34">
        <v>708</v>
      </c>
      <c r="J30" s="34">
        <v>122</v>
      </c>
      <c r="K30" s="34">
        <v>30</v>
      </c>
      <c r="L30" s="34">
        <v>84</v>
      </c>
      <c r="M30" s="34">
        <v>9</v>
      </c>
    </row>
    <row r="31" spans="1:13" s="2" customFormat="1" ht="12">
      <c r="A31" s="29" t="s">
        <v>85</v>
      </c>
      <c r="B31" s="30" t="s">
        <v>86</v>
      </c>
      <c r="C31" s="31">
        <v>65</v>
      </c>
      <c r="D31" s="31">
        <v>1</v>
      </c>
      <c r="E31" s="31">
        <v>21</v>
      </c>
      <c r="F31" s="12" t="s">
        <v>42</v>
      </c>
      <c r="G31" s="34">
        <v>1</v>
      </c>
      <c r="H31" s="34">
        <v>24</v>
      </c>
      <c r="I31" s="34">
        <v>18</v>
      </c>
      <c r="J31" s="13" t="s">
        <v>42</v>
      </c>
      <c r="K31" s="13" t="s">
        <v>42</v>
      </c>
      <c r="L31" s="13" t="s">
        <v>42</v>
      </c>
      <c r="M31" s="13" t="s">
        <v>42</v>
      </c>
    </row>
    <row r="32" spans="1:13" s="2" customFormat="1" ht="12">
      <c r="A32" s="14" t="s">
        <v>87</v>
      </c>
      <c r="B32" s="15" t="s">
        <v>88</v>
      </c>
      <c r="C32" s="31">
        <v>55</v>
      </c>
      <c r="D32" s="32">
        <v>1</v>
      </c>
      <c r="E32" s="32">
        <v>19</v>
      </c>
      <c r="F32" s="16" t="s">
        <v>42</v>
      </c>
      <c r="G32" s="33">
        <v>1</v>
      </c>
      <c r="H32" s="33">
        <v>20</v>
      </c>
      <c r="I32" s="33">
        <v>14</v>
      </c>
      <c r="J32" s="17" t="s">
        <v>42</v>
      </c>
      <c r="K32" s="17" t="s">
        <v>42</v>
      </c>
      <c r="L32" s="17" t="s">
        <v>42</v>
      </c>
      <c r="M32" s="17" t="s">
        <v>42</v>
      </c>
    </row>
    <row r="33" spans="1:13" s="3" customFormat="1" ht="12">
      <c r="A33" s="14" t="s">
        <v>89</v>
      </c>
      <c r="B33" s="15" t="s">
        <v>90</v>
      </c>
      <c r="C33" s="31">
        <v>10</v>
      </c>
      <c r="D33" s="16" t="s">
        <v>42</v>
      </c>
      <c r="E33" s="32">
        <v>2</v>
      </c>
      <c r="F33" s="16" t="s">
        <v>42</v>
      </c>
      <c r="G33" s="17" t="s">
        <v>91</v>
      </c>
      <c r="H33" s="33">
        <v>4</v>
      </c>
      <c r="I33" s="33">
        <v>4</v>
      </c>
      <c r="J33" s="17" t="s">
        <v>42</v>
      </c>
      <c r="K33" s="17" t="s">
        <v>42</v>
      </c>
      <c r="L33" s="17" t="s">
        <v>42</v>
      </c>
      <c r="M33" s="17" t="s">
        <v>42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  <row r="37" ht="12" customHeight="1"/>
    <row r="38" ht="12" customHeight="1"/>
    <row r="39" ht="12" customHeight="1"/>
    <row r="40" ht="12" customHeight="1"/>
  </sheetData>
  <sheetProtection/>
  <mergeCells count="6">
    <mergeCell ref="A34:M34"/>
    <mergeCell ref="A35:M35"/>
    <mergeCell ref="A1:L1"/>
    <mergeCell ref="A2:L2"/>
    <mergeCell ref="A4:B5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42" sqref="A42"/>
    </sheetView>
  </sheetViews>
  <sheetFormatPr defaultColWidth="9.33203125" defaultRowHeight="12"/>
  <cols>
    <col min="2" max="2" width="16.66015625" style="0" customWidth="1"/>
    <col min="5" max="5" width="12.83203125" style="0" customWidth="1"/>
    <col min="6" max="6" width="11.66015625" style="0" customWidth="1"/>
    <col min="7" max="7" width="12.5" style="0" customWidth="1"/>
    <col min="8" max="8" width="12.66015625" style="0" customWidth="1"/>
    <col min="9" max="9" width="14.83203125" style="0" customWidth="1"/>
    <col min="10" max="10" width="13.33203125" style="0" customWidth="1"/>
    <col min="11" max="11" width="14.5" style="0" customWidth="1"/>
    <col min="12" max="12" width="16.33203125" style="0" customWidth="1"/>
    <col min="13" max="13" width="17.16015625" style="0" customWidth="1"/>
  </cols>
  <sheetData>
    <row r="1" spans="1:12" ht="16.5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100</v>
      </c>
      <c r="B3" s="4"/>
      <c r="C3" s="4"/>
      <c r="D3" s="4"/>
      <c r="E3" s="4"/>
      <c r="F3" s="4"/>
      <c r="G3" s="4"/>
      <c r="H3" s="4"/>
      <c r="I3" s="4"/>
      <c r="J3" s="4"/>
      <c r="K3" s="4"/>
      <c r="L3" s="36"/>
      <c r="M3" s="7"/>
    </row>
    <row r="4" spans="1:13" ht="23.25">
      <c r="A4" s="101" t="s">
        <v>101</v>
      </c>
      <c r="B4" s="111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102</v>
      </c>
      <c r="M4" s="1" t="s">
        <v>103</v>
      </c>
    </row>
    <row r="5" spans="1:13" ht="36">
      <c r="A5" s="112"/>
      <c r="B5" s="113"/>
      <c r="C5" s="37" t="s">
        <v>104</v>
      </c>
      <c r="D5" s="37" t="s">
        <v>105</v>
      </c>
      <c r="E5" s="37" t="s">
        <v>106</v>
      </c>
      <c r="F5" s="37" t="s">
        <v>107</v>
      </c>
      <c r="G5" s="38" t="s">
        <v>108</v>
      </c>
      <c r="H5" s="37" t="s">
        <v>109</v>
      </c>
      <c r="I5" s="37" t="s">
        <v>110</v>
      </c>
      <c r="J5" s="37" t="s">
        <v>111</v>
      </c>
      <c r="K5" s="37" t="s">
        <v>112</v>
      </c>
      <c r="L5" s="78" t="s">
        <v>203</v>
      </c>
      <c r="M5" s="78" t="s">
        <v>204</v>
      </c>
    </row>
    <row r="6" spans="1:13" ht="12">
      <c r="A6" s="105" t="s">
        <v>97</v>
      </c>
      <c r="B6" s="106"/>
      <c r="C6" s="31">
        <v>29803</v>
      </c>
      <c r="D6" s="31">
        <v>2017</v>
      </c>
      <c r="E6" s="31">
        <v>3337</v>
      </c>
      <c r="F6" s="31">
        <v>547</v>
      </c>
      <c r="G6" s="31">
        <v>1233</v>
      </c>
      <c r="H6" s="34">
        <v>8472</v>
      </c>
      <c r="I6" s="34">
        <v>9787</v>
      </c>
      <c r="J6" s="34">
        <v>1556</v>
      </c>
      <c r="K6" s="34">
        <v>130</v>
      </c>
      <c r="L6" s="34">
        <v>1712</v>
      </c>
      <c r="M6" s="34">
        <v>1012</v>
      </c>
    </row>
    <row r="7" spans="1:13" ht="12">
      <c r="A7" s="29" t="s">
        <v>94</v>
      </c>
      <c r="B7" s="30" t="s">
        <v>37</v>
      </c>
      <c r="C7" s="31">
        <v>24420</v>
      </c>
      <c r="D7" s="31">
        <v>1499</v>
      </c>
      <c r="E7" s="31">
        <v>2559</v>
      </c>
      <c r="F7" s="31">
        <v>533</v>
      </c>
      <c r="G7" s="34">
        <v>916</v>
      </c>
      <c r="H7" s="34">
        <v>7033</v>
      </c>
      <c r="I7" s="34">
        <v>7887</v>
      </c>
      <c r="J7" s="34">
        <v>1370</v>
      </c>
      <c r="K7" s="34">
        <v>81</v>
      </c>
      <c r="L7" s="34">
        <v>1558</v>
      </c>
      <c r="M7" s="34">
        <v>984</v>
      </c>
    </row>
    <row r="8" spans="1:13" ht="12">
      <c r="A8" s="14" t="s">
        <v>38</v>
      </c>
      <c r="B8" s="15" t="s">
        <v>39</v>
      </c>
      <c r="C8" s="31">
        <v>3626</v>
      </c>
      <c r="D8" s="32">
        <v>302</v>
      </c>
      <c r="E8" s="32">
        <v>534</v>
      </c>
      <c r="F8" s="32">
        <v>28</v>
      </c>
      <c r="G8" s="33">
        <v>99</v>
      </c>
      <c r="H8" s="33">
        <v>692</v>
      </c>
      <c r="I8" s="33">
        <v>1350</v>
      </c>
      <c r="J8" s="33">
        <v>62</v>
      </c>
      <c r="K8" s="33">
        <v>8</v>
      </c>
      <c r="L8" s="33">
        <v>252</v>
      </c>
      <c r="M8" s="33">
        <v>299</v>
      </c>
    </row>
    <row r="9" spans="1:13" ht="12">
      <c r="A9" s="14" t="s">
        <v>40</v>
      </c>
      <c r="B9" s="15" t="s">
        <v>41</v>
      </c>
      <c r="C9" s="31">
        <v>1203</v>
      </c>
      <c r="D9" s="32">
        <v>17</v>
      </c>
      <c r="E9" s="32">
        <v>93</v>
      </c>
      <c r="F9" s="32">
        <v>21</v>
      </c>
      <c r="G9" s="33">
        <v>36</v>
      </c>
      <c r="H9" s="33">
        <v>412</v>
      </c>
      <c r="I9" s="33">
        <v>278</v>
      </c>
      <c r="J9" s="33">
        <v>45</v>
      </c>
      <c r="K9" s="33">
        <v>22</v>
      </c>
      <c r="L9" s="33">
        <v>193</v>
      </c>
      <c r="M9" s="33">
        <v>86</v>
      </c>
    </row>
    <row r="10" spans="1:13" ht="12">
      <c r="A10" s="14" t="s">
        <v>43</v>
      </c>
      <c r="B10" s="15" t="s">
        <v>44</v>
      </c>
      <c r="C10" s="31">
        <v>2170</v>
      </c>
      <c r="D10" s="32">
        <v>120</v>
      </c>
      <c r="E10" s="32">
        <v>166</v>
      </c>
      <c r="F10" s="32">
        <v>35</v>
      </c>
      <c r="G10" s="33">
        <v>80</v>
      </c>
      <c r="H10" s="33">
        <v>622</v>
      </c>
      <c r="I10" s="33">
        <v>690</v>
      </c>
      <c r="J10" s="33">
        <v>269</v>
      </c>
      <c r="K10" s="33">
        <v>19</v>
      </c>
      <c r="L10" s="33">
        <v>148</v>
      </c>
      <c r="M10" s="33">
        <v>21</v>
      </c>
    </row>
    <row r="11" spans="1:13" ht="12">
      <c r="A11" s="14" t="s">
        <v>45</v>
      </c>
      <c r="B11" s="15" t="s">
        <v>46</v>
      </c>
      <c r="C11" s="31">
        <v>628</v>
      </c>
      <c r="D11" s="32">
        <v>17</v>
      </c>
      <c r="E11" s="32">
        <v>42</v>
      </c>
      <c r="F11" s="16" t="s">
        <v>42</v>
      </c>
      <c r="G11" s="33">
        <v>26</v>
      </c>
      <c r="H11" s="33">
        <v>277</v>
      </c>
      <c r="I11" s="33">
        <v>196</v>
      </c>
      <c r="J11" s="17" t="s">
        <v>42</v>
      </c>
      <c r="K11" s="17" t="s">
        <v>42</v>
      </c>
      <c r="L11" s="33">
        <v>25</v>
      </c>
      <c r="M11" s="33">
        <v>45</v>
      </c>
    </row>
    <row r="12" spans="1:13" ht="12">
      <c r="A12" s="14" t="s">
        <v>47</v>
      </c>
      <c r="B12" s="15" t="s">
        <v>48</v>
      </c>
      <c r="C12" s="31">
        <v>1350</v>
      </c>
      <c r="D12" s="32">
        <v>29</v>
      </c>
      <c r="E12" s="32">
        <v>59</v>
      </c>
      <c r="F12" s="32">
        <v>65</v>
      </c>
      <c r="G12" s="33">
        <v>42</v>
      </c>
      <c r="H12" s="33">
        <v>607</v>
      </c>
      <c r="I12" s="33">
        <v>353</v>
      </c>
      <c r="J12" s="33">
        <v>111</v>
      </c>
      <c r="K12" s="17" t="s">
        <v>42</v>
      </c>
      <c r="L12" s="33">
        <v>81</v>
      </c>
      <c r="M12" s="33">
        <v>3</v>
      </c>
    </row>
    <row r="13" spans="1:13" ht="12">
      <c r="A13" s="14" t="s">
        <v>49</v>
      </c>
      <c r="B13" s="15" t="s">
        <v>50</v>
      </c>
      <c r="C13" s="31">
        <v>1319</v>
      </c>
      <c r="D13" s="32">
        <v>127</v>
      </c>
      <c r="E13" s="32">
        <v>168</v>
      </c>
      <c r="F13" s="32">
        <v>86</v>
      </c>
      <c r="G13" s="33">
        <v>52</v>
      </c>
      <c r="H13" s="33">
        <v>360</v>
      </c>
      <c r="I13" s="33">
        <v>371</v>
      </c>
      <c r="J13" s="17" t="s">
        <v>42</v>
      </c>
      <c r="K13" s="17" t="s">
        <v>42</v>
      </c>
      <c r="L13" s="33">
        <v>75</v>
      </c>
      <c r="M13" s="33">
        <v>80</v>
      </c>
    </row>
    <row r="14" spans="1:13" ht="12">
      <c r="A14" s="14" t="s">
        <v>51</v>
      </c>
      <c r="B14" s="15" t="s">
        <v>52</v>
      </c>
      <c r="C14" s="31">
        <v>1694</v>
      </c>
      <c r="D14" s="32">
        <v>111</v>
      </c>
      <c r="E14" s="32">
        <v>157</v>
      </c>
      <c r="F14" s="16" t="s">
        <v>42</v>
      </c>
      <c r="G14" s="33">
        <v>68</v>
      </c>
      <c r="H14" s="33">
        <v>470</v>
      </c>
      <c r="I14" s="33">
        <v>599</v>
      </c>
      <c r="J14" s="17" t="s">
        <v>42</v>
      </c>
      <c r="K14" s="33">
        <v>2</v>
      </c>
      <c r="L14" s="33">
        <v>202</v>
      </c>
      <c r="M14" s="33">
        <v>85</v>
      </c>
    </row>
    <row r="15" spans="1:13" ht="12">
      <c r="A15" s="14" t="s">
        <v>53</v>
      </c>
      <c r="B15" s="15" t="s">
        <v>54</v>
      </c>
      <c r="C15" s="31">
        <v>520</v>
      </c>
      <c r="D15" s="32">
        <v>45</v>
      </c>
      <c r="E15" s="32">
        <v>41</v>
      </c>
      <c r="F15" s="32">
        <v>4</v>
      </c>
      <c r="G15" s="33">
        <v>24</v>
      </c>
      <c r="H15" s="33">
        <v>205</v>
      </c>
      <c r="I15" s="33">
        <v>179</v>
      </c>
      <c r="J15" s="17" t="s">
        <v>42</v>
      </c>
      <c r="K15" s="17" t="s">
        <v>42</v>
      </c>
      <c r="L15" s="33">
        <v>21</v>
      </c>
      <c r="M15" s="33">
        <v>1</v>
      </c>
    </row>
    <row r="16" spans="1:13" ht="12">
      <c r="A16" s="14" t="s">
        <v>55</v>
      </c>
      <c r="B16" s="15" t="s">
        <v>56</v>
      </c>
      <c r="C16" s="31">
        <v>1292</v>
      </c>
      <c r="D16" s="32">
        <v>48</v>
      </c>
      <c r="E16" s="32">
        <v>127</v>
      </c>
      <c r="F16" s="32">
        <v>221</v>
      </c>
      <c r="G16" s="33">
        <v>61</v>
      </c>
      <c r="H16" s="33">
        <v>420</v>
      </c>
      <c r="I16" s="33">
        <v>415</v>
      </c>
      <c r="J16" s="17" t="s">
        <v>42</v>
      </c>
      <c r="K16" s="17" t="s">
        <v>42</v>
      </c>
      <c r="L16" s="17" t="s">
        <v>42</v>
      </c>
      <c r="M16" s="17" t="s">
        <v>42</v>
      </c>
    </row>
    <row r="17" spans="1:13" ht="12">
      <c r="A17" s="14" t="s">
        <v>57</v>
      </c>
      <c r="B17" s="15" t="s">
        <v>58</v>
      </c>
      <c r="C17" s="31">
        <v>794</v>
      </c>
      <c r="D17" s="32">
        <v>37</v>
      </c>
      <c r="E17" s="32">
        <v>59</v>
      </c>
      <c r="F17" s="16" t="s">
        <v>42</v>
      </c>
      <c r="G17" s="33">
        <v>50</v>
      </c>
      <c r="H17" s="33">
        <v>303</v>
      </c>
      <c r="I17" s="33">
        <v>278</v>
      </c>
      <c r="J17" s="33">
        <v>1</v>
      </c>
      <c r="K17" s="17" t="s">
        <v>42</v>
      </c>
      <c r="L17" s="33">
        <v>56</v>
      </c>
      <c r="M17" s="33">
        <v>10</v>
      </c>
    </row>
    <row r="18" spans="1:13" ht="12">
      <c r="A18" s="14" t="s">
        <v>59</v>
      </c>
      <c r="B18" s="15" t="s">
        <v>60</v>
      </c>
      <c r="C18" s="31">
        <v>2201</v>
      </c>
      <c r="D18" s="32">
        <v>93</v>
      </c>
      <c r="E18" s="32">
        <v>144</v>
      </c>
      <c r="F18" s="32">
        <v>10</v>
      </c>
      <c r="G18" s="33">
        <v>115</v>
      </c>
      <c r="H18" s="33">
        <v>723</v>
      </c>
      <c r="I18" s="33">
        <v>469</v>
      </c>
      <c r="J18" s="33">
        <v>611</v>
      </c>
      <c r="K18" s="33">
        <v>4</v>
      </c>
      <c r="L18" s="33">
        <v>31</v>
      </c>
      <c r="M18" s="33">
        <v>1</v>
      </c>
    </row>
    <row r="19" spans="1:13" ht="12">
      <c r="A19" s="14" t="s">
        <v>61</v>
      </c>
      <c r="B19" s="15" t="s">
        <v>62</v>
      </c>
      <c r="C19" s="31">
        <v>1280</v>
      </c>
      <c r="D19" s="32">
        <v>89</v>
      </c>
      <c r="E19" s="32">
        <v>125</v>
      </c>
      <c r="F19" s="32">
        <v>6</v>
      </c>
      <c r="G19" s="33">
        <v>63</v>
      </c>
      <c r="H19" s="33">
        <v>364</v>
      </c>
      <c r="I19" s="33">
        <v>507</v>
      </c>
      <c r="J19" s="17" t="s">
        <v>42</v>
      </c>
      <c r="K19" s="33">
        <v>1</v>
      </c>
      <c r="L19" s="33">
        <v>114</v>
      </c>
      <c r="M19" s="33">
        <v>11</v>
      </c>
    </row>
    <row r="20" spans="1:13" ht="12">
      <c r="A20" s="14" t="s">
        <v>63</v>
      </c>
      <c r="B20" s="15" t="s">
        <v>64</v>
      </c>
      <c r="C20" s="31">
        <v>1417</v>
      </c>
      <c r="D20" s="32">
        <v>60</v>
      </c>
      <c r="E20" s="32">
        <v>133</v>
      </c>
      <c r="F20" s="32">
        <v>20</v>
      </c>
      <c r="G20" s="33">
        <v>55</v>
      </c>
      <c r="H20" s="33">
        <v>362</v>
      </c>
      <c r="I20" s="33">
        <v>498</v>
      </c>
      <c r="J20" s="33">
        <v>187</v>
      </c>
      <c r="K20" s="33">
        <v>3</v>
      </c>
      <c r="L20" s="33">
        <v>50</v>
      </c>
      <c r="M20" s="33">
        <v>49</v>
      </c>
    </row>
    <row r="21" spans="1:13" ht="12">
      <c r="A21" s="14" t="s">
        <v>65</v>
      </c>
      <c r="B21" s="15" t="s">
        <v>66</v>
      </c>
      <c r="C21" s="31">
        <v>365</v>
      </c>
      <c r="D21" s="32">
        <v>20</v>
      </c>
      <c r="E21" s="32">
        <v>23</v>
      </c>
      <c r="F21" s="32">
        <v>2</v>
      </c>
      <c r="G21" s="33">
        <v>16</v>
      </c>
      <c r="H21" s="33">
        <v>120</v>
      </c>
      <c r="I21" s="33">
        <v>155</v>
      </c>
      <c r="J21" s="33">
        <v>17</v>
      </c>
      <c r="K21" s="17" t="s">
        <v>42</v>
      </c>
      <c r="L21" s="33">
        <v>11</v>
      </c>
      <c r="M21" s="33">
        <v>1</v>
      </c>
    </row>
    <row r="22" spans="1:13" ht="12">
      <c r="A22" s="14" t="s">
        <v>67</v>
      </c>
      <c r="B22" s="15" t="s">
        <v>68</v>
      </c>
      <c r="C22" s="31">
        <v>548</v>
      </c>
      <c r="D22" s="32">
        <v>34</v>
      </c>
      <c r="E22" s="32">
        <v>15</v>
      </c>
      <c r="F22" s="32">
        <v>2</v>
      </c>
      <c r="G22" s="33">
        <v>6</v>
      </c>
      <c r="H22" s="33">
        <v>198</v>
      </c>
      <c r="I22" s="33">
        <v>249</v>
      </c>
      <c r="J22" s="33">
        <v>13</v>
      </c>
      <c r="K22" s="33">
        <v>2</v>
      </c>
      <c r="L22" s="33">
        <v>29</v>
      </c>
      <c r="M22" s="17" t="s">
        <v>42</v>
      </c>
    </row>
    <row r="23" spans="1:13" ht="12">
      <c r="A23" s="14" t="s">
        <v>69</v>
      </c>
      <c r="B23" s="15" t="s">
        <v>70</v>
      </c>
      <c r="C23" s="31">
        <v>128</v>
      </c>
      <c r="D23" s="32">
        <v>12</v>
      </c>
      <c r="E23" s="32">
        <v>15</v>
      </c>
      <c r="F23" s="16" t="s">
        <v>42</v>
      </c>
      <c r="G23" s="33">
        <v>6</v>
      </c>
      <c r="H23" s="33">
        <v>35</v>
      </c>
      <c r="I23" s="33">
        <v>52</v>
      </c>
      <c r="J23" s="17" t="s">
        <v>42</v>
      </c>
      <c r="K23" s="17" t="s">
        <v>42</v>
      </c>
      <c r="L23" s="33">
        <v>5</v>
      </c>
      <c r="M23" s="33">
        <v>3</v>
      </c>
    </row>
    <row r="24" spans="1:13" ht="12">
      <c r="A24" s="14" t="s">
        <v>71</v>
      </c>
      <c r="B24" s="15" t="s">
        <v>72</v>
      </c>
      <c r="C24" s="31">
        <v>496</v>
      </c>
      <c r="D24" s="32">
        <v>20</v>
      </c>
      <c r="E24" s="32">
        <v>65</v>
      </c>
      <c r="F24" s="32">
        <v>7</v>
      </c>
      <c r="G24" s="33">
        <v>22</v>
      </c>
      <c r="H24" s="33">
        <v>152</v>
      </c>
      <c r="I24" s="33">
        <v>181</v>
      </c>
      <c r="J24" s="33">
        <v>3</v>
      </c>
      <c r="K24" s="17" t="s">
        <v>42</v>
      </c>
      <c r="L24" s="33">
        <v>37</v>
      </c>
      <c r="M24" s="33">
        <v>9</v>
      </c>
    </row>
    <row r="25" spans="1:13" ht="12">
      <c r="A25" s="14" t="s">
        <v>73</v>
      </c>
      <c r="B25" s="15" t="s">
        <v>74</v>
      </c>
      <c r="C25" s="31">
        <v>380</v>
      </c>
      <c r="D25" s="32">
        <v>42</v>
      </c>
      <c r="E25" s="32">
        <v>66</v>
      </c>
      <c r="F25" s="16" t="s">
        <v>42</v>
      </c>
      <c r="G25" s="33">
        <v>13</v>
      </c>
      <c r="H25" s="33">
        <v>71</v>
      </c>
      <c r="I25" s="33">
        <v>124</v>
      </c>
      <c r="J25" s="33">
        <v>4</v>
      </c>
      <c r="K25" s="33">
        <v>1</v>
      </c>
      <c r="L25" s="33">
        <v>32</v>
      </c>
      <c r="M25" s="33">
        <v>27</v>
      </c>
    </row>
    <row r="26" spans="1:13" ht="12">
      <c r="A26" s="14" t="s">
        <v>75</v>
      </c>
      <c r="B26" s="15" t="s">
        <v>76</v>
      </c>
      <c r="C26" s="31">
        <v>1684</v>
      </c>
      <c r="D26" s="32">
        <v>150</v>
      </c>
      <c r="E26" s="32">
        <v>287</v>
      </c>
      <c r="F26" s="32">
        <v>12</v>
      </c>
      <c r="G26" s="33">
        <v>30</v>
      </c>
      <c r="H26" s="33">
        <v>392</v>
      </c>
      <c r="I26" s="33">
        <v>468</v>
      </c>
      <c r="J26" s="33">
        <v>14</v>
      </c>
      <c r="K26" s="33">
        <v>12</v>
      </c>
      <c r="L26" s="33">
        <v>121</v>
      </c>
      <c r="M26" s="33">
        <v>198</v>
      </c>
    </row>
    <row r="27" spans="1:13" ht="12">
      <c r="A27" s="14" t="s">
        <v>77</v>
      </c>
      <c r="B27" s="15" t="s">
        <v>78</v>
      </c>
      <c r="C27" s="31">
        <v>316</v>
      </c>
      <c r="D27" s="32">
        <v>44</v>
      </c>
      <c r="E27" s="32">
        <v>54</v>
      </c>
      <c r="F27" s="16" t="s">
        <v>42</v>
      </c>
      <c r="G27" s="33">
        <v>6</v>
      </c>
      <c r="H27" s="33">
        <v>59</v>
      </c>
      <c r="I27" s="33">
        <v>117</v>
      </c>
      <c r="J27" s="17" t="s">
        <v>42</v>
      </c>
      <c r="K27" s="17" t="s">
        <v>42</v>
      </c>
      <c r="L27" s="33">
        <v>28</v>
      </c>
      <c r="M27" s="33">
        <v>8</v>
      </c>
    </row>
    <row r="28" spans="1:13" ht="12">
      <c r="A28" s="14" t="s">
        <v>79</v>
      </c>
      <c r="B28" s="15" t="s">
        <v>80</v>
      </c>
      <c r="C28" s="31">
        <v>1009</v>
      </c>
      <c r="D28" s="32">
        <v>82</v>
      </c>
      <c r="E28" s="32">
        <v>186</v>
      </c>
      <c r="F28" s="32">
        <v>14</v>
      </c>
      <c r="G28" s="33">
        <v>46</v>
      </c>
      <c r="H28" s="33">
        <v>189</v>
      </c>
      <c r="I28" s="33">
        <v>358</v>
      </c>
      <c r="J28" s="33">
        <v>33</v>
      </c>
      <c r="K28" s="33">
        <v>7</v>
      </c>
      <c r="L28" s="33">
        <v>47</v>
      </c>
      <c r="M28" s="33">
        <v>47</v>
      </c>
    </row>
    <row r="29" spans="1:13" ht="12">
      <c r="A29" s="29" t="s">
        <v>81</v>
      </c>
      <c r="B29" s="30" t="s">
        <v>82</v>
      </c>
      <c r="C29" s="31">
        <v>3581</v>
      </c>
      <c r="D29" s="31">
        <v>273</v>
      </c>
      <c r="E29" s="31">
        <v>550</v>
      </c>
      <c r="F29" s="31">
        <v>6</v>
      </c>
      <c r="G29" s="34">
        <v>265</v>
      </c>
      <c r="H29" s="34">
        <v>1085</v>
      </c>
      <c r="I29" s="34">
        <v>1222</v>
      </c>
      <c r="J29" s="34">
        <v>64</v>
      </c>
      <c r="K29" s="34">
        <v>19</v>
      </c>
      <c r="L29" s="34">
        <v>76</v>
      </c>
      <c r="M29" s="34">
        <v>21</v>
      </c>
    </row>
    <row r="30" spans="1:13" ht="12">
      <c r="A30" s="29" t="s">
        <v>83</v>
      </c>
      <c r="B30" s="30" t="s">
        <v>84</v>
      </c>
      <c r="C30" s="31">
        <v>1737</v>
      </c>
      <c r="D30" s="31">
        <v>244</v>
      </c>
      <c r="E30" s="31">
        <v>207</v>
      </c>
      <c r="F30" s="31">
        <v>8</v>
      </c>
      <c r="G30" s="34">
        <v>51</v>
      </c>
      <c r="H30" s="34">
        <v>330</v>
      </c>
      <c r="I30" s="34">
        <v>660</v>
      </c>
      <c r="J30" s="34">
        <v>122</v>
      </c>
      <c r="K30" s="34">
        <v>30</v>
      </c>
      <c r="L30" s="34">
        <v>78</v>
      </c>
      <c r="M30" s="34">
        <v>7</v>
      </c>
    </row>
    <row r="31" spans="1:13" ht="12">
      <c r="A31" s="29" t="s">
        <v>85</v>
      </c>
      <c r="B31" s="30" t="s">
        <v>86</v>
      </c>
      <c r="C31" s="31">
        <v>65</v>
      </c>
      <c r="D31" s="31">
        <v>1</v>
      </c>
      <c r="E31" s="31">
        <v>21</v>
      </c>
      <c r="F31" s="12" t="s">
        <v>42</v>
      </c>
      <c r="G31" s="34">
        <v>1</v>
      </c>
      <c r="H31" s="34">
        <v>24</v>
      </c>
      <c r="I31" s="34">
        <v>18</v>
      </c>
      <c r="J31" s="13" t="s">
        <v>42</v>
      </c>
      <c r="K31" s="13" t="s">
        <v>42</v>
      </c>
      <c r="L31" s="13" t="s">
        <v>42</v>
      </c>
      <c r="M31" s="13" t="s">
        <v>42</v>
      </c>
    </row>
    <row r="32" spans="1:13" ht="12">
      <c r="A32" s="14" t="s">
        <v>87</v>
      </c>
      <c r="B32" s="15" t="s">
        <v>88</v>
      </c>
      <c r="C32" s="31">
        <v>55</v>
      </c>
      <c r="D32" s="32">
        <v>1</v>
      </c>
      <c r="E32" s="32">
        <v>19</v>
      </c>
      <c r="F32" s="16" t="s">
        <v>42</v>
      </c>
      <c r="G32" s="33">
        <v>1</v>
      </c>
      <c r="H32" s="33">
        <v>20</v>
      </c>
      <c r="I32" s="33">
        <v>14</v>
      </c>
      <c r="J32" s="17" t="s">
        <v>42</v>
      </c>
      <c r="K32" s="17" t="s">
        <v>42</v>
      </c>
      <c r="L32" s="17" t="s">
        <v>42</v>
      </c>
      <c r="M32" s="17" t="s">
        <v>42</v>
      </c>
    </row>
    <row r="33" spans="1:13" ht="12">
      <c r="A33" s="14" t="s">
        <v>89</v>
      </c>
      <c r="B33" s="15" t="s">
        <v>90</v>
      </c>
      <c r="C33" s="31">
        <v>10</v>
      </c>
      <c r="D33" s="16" t="s">
        <v>42</v>
      </c>
      <c r="E33" s="32">
        <v>2</v>
      </c>
      <c r="F33" s="16" t="s">
        <v>42</v>
      </c>
      <c r="G33" s="17" t="s">
        <v>91</v>
      </c>
      <c r="H33" s="33">
        <v>4</v>
      </c>
      <c r="I33" s="33">
        <v>4</v>
      </c>
      <c r="J33" s="17" t="s">
        <v>42</v>
      </c>
      <c r="K33" s="17" t="s">
        <v>42</v>
      </c>
      <c r="L33" s="17" t="s">
        <v>42</v>
      </c>
      <c r="M33" s="17" t="s">
        <v>42</v>
      </c>
    </row>
    <row r="34" spans="1:13" ht="12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42" sqref="A42"/>
    </sheetView>
  </sheetViews>
  <sheetFormatPr defaultColWidth="9.33203125" defaultRowHeight="12"/>
  <cols>
    <col min="2" max="2" width="17.5" style="0" customWidth="1"/>
    <col min="3" max="3" width="11.66015625" style="0" customWidth="1"/>
    <col min="5" max="5" width="11.66015625" style="0" customWidth="1"/>
    <col min="6" max="6" width="13.16015625" style="0" customWidth="1"/>
    <col min="7" max="7" width="12.5" style="0" customWidth="1"/>
    <col min="8" max="8" width="13.66015625" style="0" customWidth="1"/>
    <col min="9" max="9" width="12.5" style="0" customWidth="1"/>
    <col min="10" max="10" width="13.5" style="0" customWidth="1"/>
    <col min="11" max="11" width="12.5" style="0" customWidth="1"/>
    <col min="12" max="12" width="15.33203125" style="0" customWidth="1"/>
    <col min="13" max="13" width="16.5" style="0" customWidth="1"/>
  </cols>
  <sheetData>
    <row r="1" spans="1:12" ht="16.5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113</v>
      </c>
      <c r="B3" s="4"/>
      <c r="C3" s="4"/>
      <c r="D3" s="4"/>
      <c r="E3" s="4"/>
      <c r="F3" s="4"/>
      <c r="G3" s="4"/>
      <c r="H3" s="4"/>
      <c r="I3" s="4"/>
      <c r="J3" s="4"/>
      <c r="K3" s="4"/>
      <c r="L3" s="36"/>
      <c r="M3" s="7"/>
    </row>
    <row r="4" spans="1:13" ht="24">
      <c r="A4" s="101" t="s">
        <v>114</v>
      </c>
      <c r="B4" s="111"/>
      <c r="C4" s="1" t="s">
        <v>115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102</v>
      </c>
      <c r="M4" s="1" t="s">
        <v>103</v>
      </c>
    </row>
    <row r="5" spans="1:13" ht="48">
      <c r="A5" s="112"/>
      <c r="B5" s="113"/>
      <c r="C5" s="37" t="s">
        <v>116</v>
      </c>
      <c r="D5" s="37" t="s">
        <v>117</v>
      </c>
      <c r="E5" s="37" t="s">
        <v>118</v>
      </c>
      <c r="F5" s="37" t="s">
        <v>119</v>
      </c>
      <c r="G5" s="38" t="s">
        <v>120</v>
      </c>
      <c r="H5" s="37" t="s">
        <v>121</v>
      </c>
      <c r="I5" s="37" t="s">
        <v>122</v>
      </c>
      <c r="J5" s="37" t="s">
        <v>123</v>
      </c>
      <c r="K5" s="37" t="s">
        <v>124</v>
      </c>
      <c r="L5" s="78" t="s">
        <v>205</v>
      </c>
      <c r="M5" s="78" t="s">
        <v>206</v>
      </c>
    </row>
    <row r="6" spans="1:13" ht="12">
      <c r="A6" s="105" t="s">
        <v>98</v>
      </c>
      <c r="B6" s="106"/>
      <c r="C6" s="31">
        <v>30272</v>
      </c>
      <c r="D6" s="31">
        <v>2029</v>
      </c>
      <c r="E6" s="31">
        <v>3139</v>
      </c>
      <c r="F6" s="31">
        <v>540</v>
      </c>
      <c r="G6" s="31">
        <v>1253</v>
      </c>
      <c r="H6" s="34">
        <v>9498</v>
      </c>
      <c r="I6" s="34">
        <v>9592</v>
      </c>
      <c r="J6" s="34">
        <v>2036</v>
      </c>
      <c r="K6" s="34">
        <v>162</v>
      </c>
      <c r="L6" s="34">
        <v>1333</v>
      </c>
      <c r="M6" s="34">
        <v>690</v>
      </c>
    </row>
    <row r="7" spans="1:13" ht="12">
      <c r="A7" s="29" t="s">
        <v>94</v>
      </c>
      <c r="B7" s="30" t="s">
        <v>37</v>
      </c>
      <c r="C7" s="31">
        <v>24836</v>
      </c>
      <c r="D7" s="31">
        <v>1498</v>
      </c>
      <c r="E7" s="31">
        <v>2403</v>
      </c>
      <c r="F7" s="31">
        <v>521</v>
      </c>
      <c r="G7" s="34">
        <v>897</v>
      </c>
      <c r="H7" s="34">
        <v>7903</v>
      </c>
      <c r="I7" s="34">
        <v>7850</v>
      </c>
      <c r="J7" s="34">
        <v>1757</v>
      </c>
      <c r="K7" s="34">
        <v>110</v>
      </c>
      <c r="L7" s="34">
        <v>1227</v>
      </c>
      <c r="M7" s="34">
        <v>670</v>
      </c>
    </row>
    <row r="8" spans="1:13" ht="12">
      <c r="A8" s="14" t="s">
        <v>38</v>
      </c>
      <c r="B8" s="15" t="s">
        <v>39</v>
      </c>
      <c r="C8" s="31">
        <v>3670</v>
      </c>
      <c r="D8" s="32">
        <v>301</v>
      </c>
      <c r="E8" s="32">
        <v>490</v>
      </c>
      <c r="F8" s="32">
        <v>23</v>
      </c>
      <c r="G8" s="33">
        <v>112</v>
      </c>
      <c r="H8" s="33">
        <v>836</v>
      </c>
      <c r="I8" s="33">
        <v>1350</v>
      </c>
      <c r="J8" s="33">
        <v>127</v>
      </c>
      <c r="K8" s="33">
        <v>20</v>
      </c>
      <c r="L8" s="33">
        <v>245</v>
      </c>
      <c r="M8" s="33">
        <v>166</v>
      </c>
    </row>
    <row r="9" spans="1:13" ht="12">
      <c r="A9" s="14" t="s">
        <v>40</v>
      </c>
      <c r="B9" s="15" t="s">
        <v>41</v>
      </c>
      <c r="C9" s="31">
        <v>1808</v>
      </c>
      <c r="D9" s="32">
        <v>18</v>
      </c>
      <c r="E9" s="32">
        <v>57</v>
      </c>
      <c r="F9" s="32">
        <v>21</v>
      </c>
      <c r="G9" s="33">
        <v>36</v>
      </c>
      <c r="H9" s="33">
        <v>955</v>
      </c>
      <c r="I9" s="33">
        <v>372</v>
      </c>
      <c r="J9" s="33">
        <v>230</v>
      </c>
      <c r="K9" s="33">
        <v>22</v>
      </c>
      <c r="L9" s="33">
        <v>72</v>
      </c>
      <c r="M9" s="33">
        <v>25</v>
      </c>
    </row>
    <row r="10" spans="1:13" ht="12">
      <c r="A10" s="14" t="s">
        <v>43</v>
      </c>
      <c r="B10" s="15" t="s">
        <v>44</v>
      </c>
      <c r="C10" s="31">
        <v>2216</v>
      </c>
      <c r="D10" s="32">
        <v>119</v>
      </c>
      <c r="E10" s="32">
        <v>143</v>
      </c>
      <c r="F10" s="32">
        <v>14</v>
      </c>
      <c r="G10" s="33">
        <v>99</v>
      </c>
      <c r="H10" s="33">
        <v>610</v>
      </c>
      <c r="I10" s="33">
        <v>617</v>
      </c>
      <c r="J10" s="33">
        <v>458</v>
      </c>
      <c r="K10" s="33">
        <v>21</v>
      </c>
      <c r="L10" s="33">
        <v>124</v>
      </c>
      <c r="M10" s="33">
        <v>11</v>
      </c>
    </row>
    <row r="11" spans="1:13" ht="12">
      <c r="A11" s="14" t="s">
        <v>45</v>
      </c>
      <c r="B11" s="15" t="s">
        <v>46</v>
      </c>
      <c r="C11" s="31">
        <v>632</v>
      </c>
      <c r="D11" s="32">
        <v>17</v>
      </c>
      <c r="E11" s="32">
        <v>43</v>
      </c>
      <c r="F11" s="16" t="s">
        <v>42</v>
      </c>
      <c r="G11" s="33">
        <v>26</v>
      </c>
      <c r="H11" s="33">
        <v>280</v>
      </c>
      <c r="I11" s="33">
        <v>197</v>
      </c>
      <c r="J11" s="17" t="s">
        <v>42</v>
      </c>
      <c r="K11" s="17" t="s">
        <v>42</v>
      </c>
      <c r="L11" s="33">
        <v>24</v>
      </c>
      <c r="M11" s="33">
        <v>45</v>
      </c>
    </row>
    <row r="12" spans="1:13" ht="12">
      <c r="A12" s="14" t="s">
        <v>47</v>
      </c>
      <c r="B12" s="15" t="s">
        <v>48</v>
      </c>
      <c r="C12" s="31">
        <v>1217</v>
      </c>
      <c r="D12" s="32">
        <v>29</v>
      </c>
      <c r="E12" s="32">
        <v>59</v>
      </c>
      <c r="F12" s="32">
        <v>63</v>
      </c>
      <c r="G12" s="33">
        <v>42</v>
      </c>
      <c r="H12" s="33">
        <v>604</v>
      </c>
      <c r="I12" s="33">
        <v>352</v>
      </c>
      <c r="J12" s="17" t="s">
        <v>42</v>
      </c>
      <c r="K12" s="17" t="s">
        <v>42</v>
      </c>
      <c r="L12" s="33">
        <v>66</v>
      </c>
      <c r="M12" s="33">
        <v>2</v>
      </c>
    </row>
    <row r="13" spans="1:13" ht="12">
      <c r="A13" s="14" t="s">
        <v>49</v>
      </c>
      <c r="B13" s="15" t="s">
        <v>50</v>
      </c>
      <c r="C13" s="31">
        <v>1313</v>
      </c>
      <c r="D13" s="32">
        <v>126</v>
      </c>
      <c r="E13" s="32">
        <v>168</v>
      </c>
      <c r="F13" s="32">
        <v>86</v>
      </c>
      <c r="G13" s="33">
        <v>52</v>
      </c>
      <c r="H13" s="33">
        <v>357</v>
      </c>
      <c r="I13" s="33">
        <v>372</v>
      </c>
      <c r="J13" s="17" t="s">
        <v>42</v>
      </c>
      <c r="K13" s="17" t="s">
        <v>42</v>
      </c>
      <c r="L13" s="33">
        <v>72</v>
      </c>
      <c r="M13" s="33">
        <v>80</v>
      </c>
    </row>
    <row r="14" spans="1:13" ht="12">
      <c r="A14" s="14" t="s">
        <v>51</v>
      </c>
      <c r="B14" s="15" t="s">
        <v>52</v>
      </c>
      <c r="C14" s="31">
        <v>1379</v>
      </c>
      <c r="D14" s="32">
        <v>110</v>
      </c>
      <c r="E14" s="32">
        <v>123</v>
      </c>
      <c r="F14" s="32">
        <v>30</v>
      </c>
      <c r="G14" s="33">
        <v>1</v>
      </c>
      <c r="H14" s="33">
        <v>469</v>
      </c>
      <c r="I14" s="33">
        <v>582</v>
      </c>
      <c r="J14" s="17" t="s">
        <v>42</v>
      </c>
      <c r="K14" s="33">
        <v>2</v>
      </c>
      <c r="L14" s="33">
        <v>56</v>
      </c>
      <c r="M14" s="33">
        <v>6</v>
      </c>
    </row>
    <row r="15" spans="1:13" ht="12">
      <c r="A15" s="14" t="s">
        <v>53</v>
      </c>
      <c r="B15" s="15" t="s">
        <v>54</v>
      </c>
      <c r="C15" s="31">
        <v>464</v>
      </c>
      <c r="D15" s="32">
        <v>45</v>
      </c>
      <c r="E15" s="32">
        <v>40</v>
      </c>
      <c r="F15" s="32">
        <v>5</v>
      </c>
      <c r="G15" s="33">
        <v>11</v>
      </c>
      <c r="H15" s="33">
        <v>178</v>
      </c>
      <c r="I15" s="33">
        <v>156</v>
      </c>
      <c r="J15" s="17" t="s">
        <v>42</v>
      </c>
      <c r="K15" s="33">
        <v>8</v>
      </c>
      <c r="L15" s="33">
        <v>20</v>
      </c>
      <c r="M15" s="33">
        <v>1</v>
      </c>
    </row>
    <row r="16" spans="1:13" ht="12">
      <c r="A16" s="14" t="s">
        <v>55</v>
      </c>
      <c r="B16" s="15" t="s">
        <v>56</v>
      </c>
      <c r="C16" s="31">
        <v>1398</v>
      </c>
      <c r="D16" s="32">
        <v>48</v>
      </c>
      <c r="E16" s="32">
        <v>116</v>
      </c>
      <c r="F16" s="32">
        <v>221</v>
      </c>
      <c r="G16" s="33">
        <v>58</v>
      </c>
      <c r="H16" s="33">
        <v>422</v>
      </c>
      <c r="I16" s="33">
        <v>414</v>
      </c>
      <c r="J16" s="17" t="s">
        <v>42</v>
      </c>
      <c r="K16" s="33">
        <v>1</v>
      </c>
      <c r="L16" s="33">
        <v>118</v>
      </c>
      <c r="M16" s="17" t="s">
        <v>42</v>
      </c>
    </row>
    <row r="17" spans="1:13" ht="12">
      <c r="A17" s="14" t="s">
        <v>57</v>
      </c>
      <c r="B17" s="15" t="s">
        <v>58</v>
      </c>
      <c r="C17" s="31">
        <v>654</v>
      </c>
      <c r="D17" s="32">
        <v>38</v>
      </c>
      <c r="E17" s="32">
        <v>62</v>
      </c>
      <c r="F17" s="16" t="s">
        <v>42</v>
      </c>
      <c r="G17" s="33">
        <v>41</v>
      </c>
      <c r="H17" s="33">
        <v>204</v>
      </c>
      <c r="I17" s="33">
        <v>217</v>
      </c>
      <c r="J17" s="33">
        <v>82</v>
      </c>
      <c r="K17" s="17" t="s">
        <v>42</v>
      </c>
      <c r="L17" s="33">
        <v>10</v>
      </c>
      <c r="M17" s="17" t="s">
        <v>42</v>
      </c>
    </row>
    <row r="18" spans="1:13" ht="12">
      <c r="A18" s="14" t="s">
        <v>59</v>
      </c>
      <c r="B18" s="15" t="s">
        <v>60</v>
      </c>
      <c r="C18" s="31">
        <v>2190</v>
      </c>
      <c r="D18" s="32">
        <v>92</v>
      </c>
      <c r="E18" s="32">
        <v>144</v>
      </c>
      <c r="F18" s="32">
        <v>8</v>
      </c>
      <c r="G18" s="33">
        <v>115</v>
      </c>
      <c r="H18" s="33">
        <v>717</v>
      </c>
      <c r="I18" s="33">
        <v>468</v>
      </c>
      <c r="J18" s="33">
        <v>611</v>
      </c>
      <c r="K18" s="33">
        <v>4</v>
      </c>
      <c r="L18" s="33">
        <v>30</v>
      </c>
      <c r="M18" s="33">
        <v>1</v>
      </c>
    </row>
    <row r="19" spans="1:13" ht="12">
      <c r="A19" s="14" t="s">
        <v>61</v>
      </c>
      <c r="B19" s="15" t="s">
        <v>62</v>
      </c>
      <c r="C19" s="31">
        <v>1266</v>
      </c>
      <c r="D19" s="32">
        <v>94</v>
      </c>
      <c r="E19" s="32">
        <v>125</v>
      </c>
      <c r="F19" s="32">
        <v>6</v>
      </c>
      <c r="G19" s="33">
        <v>63</v>
      </c>
      <c r="H19" s="33">
        <v>359</v>
      </c>
      <c r="I19" s="33">
        <v>505</v>
      </c>
      <c r="J19" s="17" t="s">
        <v>42</v>
      </c>
      <c r="K19" s="33">
        <v>1</v>
      </c>
      <c r="L19" s="33">
        <v>102</v>
      </c>
      <c r="M19" s="33">
        <v>11</v>
      </c>
    </row>
    <row r="20" spans="1:13" ht="12">
      <c r="A20" s="14" t="s">
        <v>63</v>
      </c>
      <c r="B20" s="15" t="s">
        <v>64</v>
      </c>
      <c r="C20" s="31">
        <v>1356</v>
      </c>
      <c r="D20" s="32">
        <v>56</v>
      </c>
      <c r="E20" s="32">
        <v>145</v>
      </c>
      <c r="F20" s="16" t="s">
        <v>42</v>
      </c>
      <c r="G20" s="33">
        <v>51</v>
      </c>
      <c r="H20" s="33">
        <v>442</v>
      </c>
      <c r="I20" s="33">
        <v>549</v>
      </c>
      <c r="J20" s="33">
        <v>17</v>
      </c>
      <c r="K20" s="33">
        <v>1</v>
      </c>
      <c r="L20" s="33">
        <v>47</v>
      </c>
      <c r="M20" s="33">
        <v>48</v>
      </c>
    </row>
    <row r="21" spans="1:13" ht="12">
      <c r="A21" s="14" t="s">
        <v>65</v>
      </c>
      <c r="B21" s="15" t="s">
        <v>66</v>
      </c>
      <c r="C21" s="31">
        <v>457</v>
      </c>
      <c r="D21" s="32">
        <v>22</v>
      </c>
      <c r="E21" s="32">
        <v>33</v>
      </c>
      <c r="F21" s="16" t="s">
        <v>42</v>
      </c>
      <c r="G21" s="33">
        <v>27</v>
      </c>
      <c r="H21" s="33">
        <v>137</v>
      </c>
      <c r="I21" s="33">
        <v>123</v>
      </c>
      <c r="J21" s="33">
        <v>114</v>
      </c>
      <c r="K21" s="17" t="s">
        <v>42</v>
      </c>
      <c r="L21" s="33">
        <v>1</v>
      </c>
      <c r="M21" s="17" t="s">
        <v>42</v>
      </c>
    </row>
    <row r="22" spans="1:13" ht="12">
      <c r="A22" s="14" t="s">
        <v>67</v>
      </c>
      <c r="B22" s="15" t="s">
        <v>68</v>
      </c>
      <c r="C22" s="31">
        <v>549</v>
      </c>
      <c r="D22" s="32">
        <v>34</v>
      </c>
      <c r="E22" s="32">
        <v>15</v>
      </c>
      <c r="F22" s="16" t="s">
        <v>42</v>
      </c>
      <c r="G22" s="33">
        <v>6</v>
      </c>
      <c r="H22" s="33">
        <v>199</v>
      </c>
      <c r="I22" s="33">
        <v>251</v>
      </c>
      <c r="J22" s="33">
        <v>13</v>
      </c>
      <c r="K22" s="33">
        <v>2</v>
      </c>
      <c r="L22" s="33">
        <v>29</v>
      </c>
      <c r="M22" s="17" t="s">
        <v>42</v>
      </c>
    </row>
    <row r="23" spans="1:13" ht="12">
      <c r="A23" s="14" t="s">
        <v>69</v>
      </c>
      <c r="B23" s="15" t="s">
        <v>70</v>
      </c>
      <c r="C23" s="31">
        <v>133</v>
      </c>
      <c r="D23" s="32">
        <v>12</v>
      </c>
      <c r="E23" s="32">
        <v>15</v>
      </c>
      <c r="F23" s="16" t="s">
        <v>42</v>
      </c>
      <c r="G23" s="33">
        <v>6</v>
      </c>
      <c r="H23" s="33">
        <v>38</v>
      </c>
      <c r="I23" s="33">
        <v>54</v>
      </c>
      <c r="J23" s="17" t="s">
        <v>42</v>
      </c>
      <c r="K23" s="17" t="s">
        <v>42</v>
      </c>
      <c r="L23" s="33">
        <v>5</v>
      </c>
      <c r="M23" s="33">
        <v>3</v>
      </c>
    </row>
    <row r="24" spans="1:13" ht="12">
      <c r="A24" s="14" t="s">
        <v>71</v>
      </c>
      <c r="B24" s="15" t="s">
        <v>72</v>
      </c>
      <c r="C24" s="31">
        <v>472</v>
      </c>
      <c r="D24" s="32">
        <v>20</v>
      </c>
      <c r="E24" s="32">
        <v>58</v>
      </c>
      <c r="F24" s="32">
        <v>7</v>
      </c>
      <c r="G24" s="33">
        <v>27</v>
      </c>
      <c r="H24" s="33">
        <v>175</v>
      </c>
      <c r="I24" s="33">
        <v>172</v>
      </c>
      <c r="J24" s="33">
        <v>3</v>
      </c>
      <c r="K24" s="17" t="s">
        <v>42</v>
      </c>
      <c r="L24" s="33">
        <v>9</v>
      </c>
      <c r="M24" s="33">
        <v>1</v>
      </c>
    </row>
    <row r="25" spans="1:13" ht="12">
      <c r="A25" s="14" t="s">
        <v>73</v>
      </c>
      <c r="B25" s="15" t="s">
        <v>74</v>
      </c>
      <c r="C25" s="31">
        <v>382</v>
      </c>
      <c r="D25" s="32">
        <v>38</v>
      </c>
      <c r="E25" s="32">
        <v>66</v>
      </c>
      <c r="F25" s="16" t="s">
        <v>42</v>
      </c>
      <c r="G25" s="33">
        <v>13</v>
      </c>
      <c r="H25" s="33">
        <v>70</v>
      </c>
      <c r="I25" s="33">
        <v>127</v>
      </c>
      <c r="J25" s="33">
        <v>6</v>
      </c>
      <c r="K25" s="33">
        <v>1</v>
      </c>
      <c r="L25" s="33">
        <v>33</v>
      </c>
      <c r="M25" s="33">
        <v>28</v>
      </c>
    </row>
    <row r="26" spans="1:13" ht="12">
      <c r="A26" s="14" t="s">
        <v>75</v>
      </c>
      <c r="B26" s="15" t="s">
        <v>76</v>
      </c>
      <c r="C26" s="31">
        <v>1878</v>
      </c>
      <c r="D26" s="32">
        <v>153</v>
      </c>
      <c r="E26" s="32">
        <v>248</v>
      </c>
      <c r="F26" s="32">
        <v>10</v>
      </c>
      <c r="G26" s="33">
        <v>46</v>
      </c>
      <c r="H26" s="33">
        <v>604</v>
      </c>
      <c r="I26" s="33">
        <v>504</v>
      </c>
      <c r="J26" s="33">
        <v>19</v>
      </c>
      <c r="K26" s="33">
        <v>15</v>
      </c>
      <c r="L26" s="33">
        <v>104</v>
      </c>
      <c r="M26" s="33">
        <v>175</v>
      </c>
    </row>
    <row r="27" spans="1:13" ht="12">
      <c r="A27" s="14" t="s">
        <v>77</v>
      </c>
      <c r="B27" s="15" t="s">
        <v>78</v>
      </c>
      <c r="C27" s="31">
        <v>415</v>
      </c>
      <c r="D27" s="32">
        <v>44</v>
      </c>
      <c r="E27" s="32">
        <v>74</v>
      </c>
      <c r="F27" s="32">
        <v>5</v>
      </c>
      <c r="G27" s="33">
        <v>6</v>
      </c>
      <c r="H27" s="33">
        <v>51</v>
      </c>
      <c r="I27" s="33">
        <v>101</v>
      </c>
      <c r="J27" s="33">
        <v>77</v>
      </c>
      <c r="K27" s="33">
        <v>7</v>
      </c>
      <c r="L27" s="33">
        <v>24</v>
      </c>
      <c r="M27" s="33">
        <v>26</v>
      </c>
    </row>
    <row r="28" spans="1:13" ht="12">
      <c r="A28" s="14" t="s">
        <v>79</v>
      </c>
      <c r="B28" s="15" t="s">
        <v>80</v>
      </c>
      <c r="C28" s="31">
        <v>987</v>
      </c>
      <c r="D28" s="32">
        <v>82</v>
      </c>
      <c r="E28" s="32">
        <v>179</v>
      </c>
      <c r="F28" s="32">
        <v>22</v>
      </c>
      <c r="G28" s="33">
        <v>59</v>
      </c>
      <c r="H28" s="33">
        <v>196</v>
      </c>
      <c r="I28" s="33">
        <v>367</v>
      </c>
      <c r="J28" s="17" t="s">
        <v>42</v>
      </c>
      <c r="K28" s="33">
        <v>5</v>
      </c>
      <c r="L28" s="33">
        <v>36</v>
      </c>
      <c r="M28" s="33">
        <v>41</v>
      </c>
    </row>
    <row r="29" spans="1:13" ht="12">
      <c r="A29" s="29" t="s">
        <v>81</v>
      </c>
      <c r="B29" s="30" t="s">
        <v>82</v>
      </c>
      <c r="C29" s="31">
        <v>3655</v>
      </c>
      <c r="D29" s="31">
        <v>289</v>
      </c>
      <c r="E29" s="31">
        <v>492</v>
      </c>
      <c r="F29" s="31">
        <v>10</v>
      </c>
      <c r="G29" s="34">
        <v>303</v>
      </c>
      <c r="H29" s="34">
        <v>1225</v>
      </c>
      <c r="I29" s="34">
        <v>1127</v>
      </c>
      <c r="J29" s="34">
        <v>158</v>
      </c>
      <c r="K29" s="34">
        <v>21</v>
      </c>
      <c r="L29" s="34">
        <v>13</v>
      </c>
      <c r="M29" s="34">
        <v>17</v>
      </c>
    </row>
    <row r="30" spans="1:13" ht="12">
      <c r="A30" s="29" t="s">
        <v>83</v>
      </c>
      <c r="B30" s="30" t="s">
        <v>84</v>
      </c>
      <c r="C30" s="31">
        <v>1719</v>
      </c>
      <c r="D30" s="31">
        <v>241</v>
      </c>
      <c r="E30" s="31">
        <v>225</v>
      </c>
      <c r="F30" s="31">
        <v>9</v>
      </c>
      <c r="G30" s="34">
        <v>52</v>
      </c>
      <c r="H30" s="34">
        <v>346</v>
      </c>
      <c r="I30" s="34">
        <v>598</v>
      </c>
      <c r="J30" s="34">
        <v>121</v>
      </c>
      <c r="K30" s="34">
        <v>31</v>
      </c>
      <c r="L30" s="34">
        <v>93</v>
      </c>
      <c r="M30" s="34">
        <v>3</v>
      </c>
    </row>
    <row r="31" spans="1:13" ht="12">
      <c r="A31" s="29" t="s">
        <v>85</v>
      </c>
      <c r="B31" s="30" t="s">
        <v>86</v>
      </c>
      <c r="C31" s="31">
        <v>62</v>
      </c>
      <c r="D31" s="31">
        <v>1</v>
      </c>
      <c r="E31" s="31">
        <v>19</v>
      </c>
      <c r="F31" s="12" t="s">
        <v>42</v>
      </c>
      <c r="G31" s="34">
        <v>1</v>
      </c>
      <c r="H31" s="34">
        <v>24</v>
      </c>
      <c r="I31" s="34">
        <v>17</v>
      </c>
      <c r="J31" s="13" t="s">
        <v>42</v>
      </c>
      <c r="K31" s="13" t="s">
        <v>42</v>
      </c>
      <c r="L31" s="13" t="s">
        <v>42</v>
      </c>
      <c r="M31" s="13" t="s">
        <v>42</v>
      </c>
    </row>
    <row r="32" spans="1:13" ht="12">
      <c r="A32" s="14" t="s">
        <v>87</v>
      </c>
      <c r="B32" s="15" t="s">
        <v>88</v>
      </c>
      <c r="C32" s="31">
        <v>55</v>
      </c>
      <c r="D32" s="32">
        <v>1</v>
      </c>
      <c r="E32" s="32">
        <v>19</v>
      </c>
      <c r="F32" s="16" t="s">
        <v>42</v>
      </c>
      <c r="G32" s="33">
        <v>1</v>
      </c>
      <c r="H32" s="33">
        <v>20</v>
      </c>
      <c r="I32" s="33">
        <v>14</v>
      </c>
      <c r="J32" s="17" t="s">
        <v>42</v>
      </c>
      <c r="K32" s="17" t="s">
        <v>42</v>
      </c>
      <c r="L32" s="17" t="s">
        <v>42</v>
      </c>
      <c r="M32" s="17" t="s">
        <v>42</v>
      </c>
    </row>
    <row r="33" spans="1:13" ht="12">
      <c r="A33" s="14" t="s">
        <v>89</v>
      </c>
      <c r="B33" s="15" t="s">
        <v>90</v>
      </c>
      <c r="C33" s="31">
        <v>7</v>
      </c>
      <c r="D33" s="16" t="s">
        <v>42</v>
      </c>
      <c r="E33" s="16" t="s">
        <v>42</v>
      </c>
      <c r="F33" s="16" t="s">
        <v>42</v>
      </c>
      <c r="G33" s="17" t="s">
        <v>91</v>
      </c>
      <c r="H33" s="33">
        <v>4</v>
      </c>
      <c r="I33" s="33">
        <v>3</v>
      </c>
      <c r="J33" s="17" t="s">
        <v>42</v>
      </c>
      <c r="K33" s="17" t="s">
        <v>42</v>
      </c>
      <c r="L33" s="17" t="s">
        <v>42</v>
      </c>
      <c r="M33" s="17" t="s">
        <v>42</v>
      </c>
    </row>
    <row r="34" spans="1:13" ht="12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>
      <c r="A36" s="6"/>
      <c r="B36" s="6"/>
      <c r="C36" s="6"/>
      <c r="D36" s="6"/>
      <c r="E36" s="6"/>
    </row>
  </sheetData>
  <sheetProtection/>
  <mergeCells count="6">
    <mergeCell ref="A34:M34"/>
    <mergeCell ref="A35:M35"/>
    <mergeCell ref="A1:L1"/>
    <mergeCell ref="A2:L2"/>
    <mergeCell ref="A4:B5"/>
    <mergeCell ref="A6:B6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24</v>
      </c>
      <c r="B4" s="102"/>
      <c r="C4" s="1" t="s">
        <v>25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3" customHeight="1">
      <c r="A5" s="103"/>
      <c r="B5" s="104"/>
      <c r="C5" s="10" t="s">
        <v>26</v>
      </c>
      <c r="D5" s="10" t="s">
        <v>27</v>
      </c>
      <c r="E5" s="10" t="s">
        <v>28</v>
      </c>
      <c r="F5" s="10" t="s">
        <v>29</v>
      </c>
      <c r="G5" s="11" t="s">
        <v>30</v>
      </c>
      <c r="H5" s="10" t="s">
        <v>31</v>
      </c>
      <c r="I5" s="10" t="s">
        <v>32</v>
      </c>
      <c r="J5" s="10" t="s">
        <v>33</v>
      </c>
      <c r="K5" s="10" t="s">
        <v>34</v>
      </c>
      <c r="L5" s="10" t="s">
        <v>35</v>
      </c>
      <c r="M5" s="10" t="s">
        <v>36</v>
      </c>
    </row>
    <row r="6" spans="1:13" ht="12">
      <c r="A6" s="105" t="s">
        <v>99</v>
      </c>
      <c r="B6" s="106"/>
      <c r="C6" s="31">
        <v>21429</v>
      </c>
      <c r="D6" s="12" t="s">
        <v>42</v>
      </c>
      <c r="E6" s="12" t="s">
        <v>42</v>
      </c>
      <c r="F6" s="114">
        <v>2485</v>
      </c>
      <c r="G6" s="115"/>
      <c r="H6" s="116">
        <v>18944</v>
      </c>
      <c r="I6" s="117"/>
      <c r="J6" s="117"/>
      <c r="K6" s="118"/>
      <c r="L6" s="13" t="s">
        <v>42</v>
      </c>
      <c r="M6" s="13" t="s">
        <v>42</v>
      </c>
    </row>
    <row r="7" spans="1:13" s="2" customFormat="1" ht="12">
      <c r="A7" s="29" t="s">
        <v>94</v>
      </c>
      <c r="B7" s="30" t="s">
        <v>37</v>
      </c>
      <c r="C7" s="31">
        <v>18243</v>
      </c>
      <c r="D7" s="12" t="s">
        <v>42</v>
      </c>
      <c r="E7" s="12" t="s">
        <v>42</v>
      </c>
      <c r="F7" s="114">
        <v>2150</v>
      </c>
      <c r="G7" s="115"/>
      <c r="H7" s="116">
        <v>16093</v>
      </c>
      <c r="I7" s="117"/>
      <c r="J7" s="117"/>
      <c r="K7" s="118"/>
      <c r="L7" s="13" t="s">
        <v>42</v>
      </c>
      <c r="M7" s="13" t="s">
        <v>42</v>
      </c>
    </row>
    <row r="8" spans="1:13" s="2" customFormat="1" ht="12">
      <c r="A8" s="14" t="s">
        <v>38</v>
      </c>
      <c r="B8" s="15" t="s">
        <v>39</v>
      </c>
      <c r="C8" s="31">
        <v>3148</v>
      </c>
      <c r="D8" s="16" t="s">
        <v>42</v>
      </c>
      <c r="E8" s="16" t="s">
        <v>42</v>
      </c>
      <c r="F8" s="119">
        <v>767</v>
      </c>
      <c r="G8" s="120"/>
      <c r="H8" s="121">
        <v>2381</v>
      </c>
      <c r="I8" s="122"/>
      <c r="J8" s="122"/>
      <c r="K8" s="106"/>
      <c r="L8" s="17" t="s">
        <v>42</v>
      </c>
      <c r="M8" s="17" t="s">
        <v>42</v>
      </c>
    </row>
    <row r="9" spans="1:13" s="3" customFormat="1" ht="12">
      <c r="A9" s="14" t="s">
        <v>40</v>
      </c>
      <c r="B9" s="15" t="s">
        <v>41</v>
      </c>
      <c r="C9" s="31">
        <v>1389</v>
      </c>
      <c r="D9" s="16" t="s">
        <v>42</v>
      </c>
      <c r="E9" s="16" t="s">
        <v>42</v>
      </c>
      <c r="F9" s="119">
        <v>15</v>
      </c>
      <c r="G9" s="120"/>
      <c r="H9" s="121">
        <v>1374</v>
      </c>
      <c r="I9" s="122"/>
      <c r="J9" s="122"/>
      <c r="K9" s="106"/>
      <c r="L9" s="17" t="s">
        <v>42</v>
      </c>
      <c r="M9" s="17" t="s">
        <v>42</v>
      </c>
    </row>
    <row r="10" spans="1:13" s="3" customFormat="1" ht="12">
      <c r="A10" s="14" t="s">
        <v>43</v>
      </c>
      <c r="B10" s="15" t="s">
        <v>44</v>
      </c>
      <c r="C10" s="31">
        <v>1116</v>
      </c>
      <c r="D10" s="16" t="s">
        <v>42</v>
      </c>
      <c r="E10" s="16" t="s">
        <v>42</v>
      </c>
      <c r="F10" s="119">
        <v>98</v>
      </c>
      <c r="G10" s="120"/>
      <c r="H10" s="121">
        <v>1018</v>
      </c>
      <c r="I10" s="122"/>
      <c r="J10" s="122"/>
      <c r="K10" s="106"/>
      <c r="L10" s="17" t="s">
        <v>42</v>
      </c>
      <c r="M10" s="17" t="s">
        <v>42</v>
      </c>
    </row>
    <row r="11" spans="1:13" s="3" customFormat="1" ht="12">
      <c r="A11" s="14" t="s">
        <v>45</v>
      </c>
      <c r="B11" s="15" t="s">
        <v>46</v>
      </c>
      <c r="C11" s="31">
        <v>479</v>
      </c>
      <c r="D11" s="16" t="s">
        <v>42</v>
      </c>
      <c r="E11" s="16" t="s">
        <v>42</v>
      </c>
      <c r="F11" s="119">
        <v>25</v>
      </c>
      <c r="G11" s="120"/>
      <c r="H11" s="121">
        <v>454</v>
      </c>
      <c r="I11" s="122"/>
      <c r="J11" s="122"/>
      <c r="K11" s="106"/>
      <c r="L11" s="17" t="s">
        <v>42</v>
      </c>
      <c r="M11" s="17" t="s">
        <v>42</v>
      </c>
    </row>
    <row r="12" spans="1:13" s="3" customFormat="1" ht="12">
      <c r="A12" s="14" t="s">
        <v>47</v>
      </c>
      <c r="B12" s="15" t="s">
        <v>48</v>
      </c>
      <c r="C12" s="31">
        <v>1214</v>
      </c>
      <c r="D12" s="16" t="s">
        <v>42</v>
      </c>
      <c r="E12" s="16" t="s">
        <v>42</v>
      </c>
      <c r="F12" s="119">
        <v>126</v>
      </c>
      <c r="G12" s="120"/>
      <c r="H12" s="121">
        <v>1088</v>
      </c>
      <c r="I12" s="122"/>
      <c r="J12" s="122"/>
      <c r="K12" s="106"/>
      <c r="L12" s="17" t="s">
        <v>42</v>
      </c>
      <c r="M12" s="17" t="s">
        <v>42</v>
      </c>
    </row>
    <row r="13" spans="1:13" s="3" customFormat="1" ht="12">
      <c r="A13" s="14" t="s">
        <v>49</v>
      </c>
      <c r="B13" s="15" t="s">
        <v>50</v>
      </c>
      <c r="C13" s="31">
        <v>960</v>
      </c>
      <c r="D13" s="16" t="s">
        <v>42</v>
      </c>
      <c r="E13" s="16" t="s">
        <v>42</v>
      </c>
      <c r="F13" s="119">
        <v>250</v>
      </c>
      <c r="G13" s="120"/>
      <c r="H13" s="121">
        <v>710</v>
      </c>
      <c r="I13" s="122"/>
      <c r="J13" s="122"/>
      <c r="K13" s="106"/>
      <c r="L13" s="17" t="s">
        <v>42</v>
      </c>
      <c r="M13" s="17" t="s">
        <v>42</v>
      </c>
    </row>
    <row r="14" spans="1:13" s="3" customFormat="1" ht="12">
      <c r="A14" s="14" t="s">
        <v>51</v>
      </c>
      <c r="B14" s="15" t="s">
        <v>52</v>
      </c>
      <c r="C14" s="31">
        <v>1143</v>
      </c>
      <c r="D14" s="16" t="s">
        <v>42</v>
      </c>
      <c r="E14" s="16" t="s">
        <v>42</v>
      </c>
      <c r="F14" s="119">
        <v>40</v>
      </c>
      <c r="G14" s="120"/>
      <c r="H14" s="121">
        <v>1103</v>
      </c>
      <c r="I14" s="122"/>
      <c r="J14" s="122"/>
      <c r="K14" s="106"/>
      <c r="L14" s="17" t="s">
        <v>42</v>
      </c>
      <c r="M14" s="17" t="s">
        <v>42</v>
      </c>
    </row>
    <row r="15" spans="1:13" s="3" customFormat="1" ht="12">
      <c r="A15" s="14" t="s">
        <v>53</v>
      </c>
      <c r="B15" s="15" t="s">
        <v>54</v>
      </c>
      <c r="C15" s="31">
        <v>370</v>
      </c>
      <c r="D15" s="16" t="s">
        <v>42</v>
      </c>
      <c r="E15" s="16" t="s">
        <v>42</v>
      </c>
      <c r="F15" s="119">
        <v>15</v>
      </c>
      <c r="G15" s="120"/>
      <c r="H15" s="121">
        <v>355</v>
      </c>
      <c r="I15" s="122"/>
      <c r="J15" s="122"/>
      <c r="K15" s="106"/>
      <c r="L15" s="17" t="s">
        <v>42</v>
      </c>
      <c r="M15" s="17" t="s">
        <v>42</v>
      </c>
    </row>
    <row r="16" spans="1:13" s="3" customFormat="1" ht="12">
      <c r="A16" s="14" t="s">
        <v>55</v>
      </c>
      <c r="B16" s="15" t="s">
        <v>56</v>
      </c>
      <c r="C16" s="31">
        <v>1112</v>
      </c>
      <c r="D16" s="16" t="s">
        <v>42</v>
      </c>
      <c r="E16" s="16" t="s">
        <v>42</v>
      </c>
      <c r="F16" s="119">
        <v>278</v>
      </c>
      <c r="G16" s="120"/>
      <c r="H16" s="121">
        <v>834</v>
      </c>
      <c r="I16" s="122"/>
      <c r="J16" s="122"/>
      <c r="K16" s="106"/>
      <c r="L16" s="17" t="s">
        <v>42</v>
      </c>
      <c r="M16" s="17" t="s">
        <v>42</v>
      </c>
    </row>
    <row r="17" spans="1:13" s="3" customFormat="1" ht="12">
      <c r="A17" s="14" t="s">
        <v>57</v>
      </c>
      <c r="B17" s="15" t="s">
        <v>58</v>
      </c>
      <c r="C17" s="31">
        <v>300</v>
      </c>
      <c r="D17" s="16" t="s">
        <v>42</v>
      </c>
      <c r="E17" s="16" t="s">
        <v>42</v>
      </c>
      <c r="F17" s="119">
        <v>14</v>
      </c>
      <c r="G17" s="120"/>
      <c r="H17" s="121">
        <v>286</v>
      </c>
      <c r="I17" s="122"/>
      <c r="J17" s="122"/>
      <c r="K17" s="106"/>
      <c r="L17" s="17" t="s">
        <v>42</v>
      </c>
      <c r="M17" s="17" t="s">
        <v>42</v>
      </c>
    </row>
    <row r="18" spans="1:13" s="3" customFormat="1" ht="12">
      <c r="A18" s="14" t="s">
        <v>59</v>
      </c>
      <c r="B18" s="15" t="s">
        <v>60</v>
      </c>
      <c r="C18" s="31">
        <v>1087</v>
      </c>
      <c r="D18" s="16" t="s">
        <v>42</v>
      </c>
      <c r="E18" s="16" t="s">
        <v>42</v>
      </c>
      <c r="F18" s="119">
        <v>80</v>
      </c>
      <c r="G18" s="120"/>
      <c r="H18" s="121">
        <v>1007</v>
      </c>
      <c r="I18" s="122"/>
      <c r="J18" s="122"/>
      <c r="K18" s="106"/>
      <c r="L18" s="17" t="s">
        <v>42</v>
      </c>
      <c r="M18" s="17" t="s">
        <v>42</v>
      </c>
    </row>
    <row r="19" spans="1:13" s="3" customFormat="1" ht="12">
      <c r="A19" s="14" t="s">
        <v>61</v>
      </c>
      <c r="B19" s="15" t="s">
        <v>62</v>
      </c>
      <c r="C19" s="31">
        <v>1145</v>
      </c>
      <c r="D19" s="16" t="s">
        <v>42</v>
      </c>
      <c r="E19" s="16" t="s">
        <v>42</v>
      </c>
      <c r="F19" s="119">
        <v>72</v>
      </c>
      <c r="G19" s="120"/>
      <c r="H19" s="121">
        <v>1073</v>
      </c>
      <c r="I19" s="122"/>
      <c r="J19" s="122"/>
      <c r="K19" s="106"/>
      <c r="L19" s="17" t="s">
        <v>42</v>
      </c>
      <c r="M19" s="17" t="s">
        <v>42</v>
      </c>
    </row>
    <row r="20" spans="1:13" s="3" customFormat="1" ht="12">
      <c r="A20" s="14" t="s">
        <v>63</v>
      </c>
      <c r="B20" s="15" t="s">
        <v>64</v>
      </c>
      <c r="C20" s="31">
        <v>1394</v>
      </c>
      <c r="D20" s="16" t="s">
        <v>42</v>
      </c>
      <c r="E20" s="16" t="s">
        <v>42</v>
      </c>
      <c r="F20" s="119">
        <v>43</v>
      </c>
      <c r="G20" s="120"/>
      <c r="H20" s="121">
        <v>1351</v>
      </c>
      <c r="I20" s="122"/>
      <c r="J20" s="122"/>
      <c r="K20" s="106"/>
      <c r="L20" s="17" t="s">
        <v>42</v>
      </c>
      <c r="M20" s="17" t="s">
        <v>42</v>
      </c>
    </row>
    <row r="21" spans="1:13" s="3" customFormat="1" ht="12">
      <c r="A21" s="14" t="s">
        <v>65</v>
      </c>
      <c r="B21" s="15" t="s">
        <v>66</v>
      </c>
      <c r="C21" s="31">
        <v>303</v>
      </c>
      <c r="D21" s="16" t="s">
        <v>42</v>
      </c>
      <c r="E21" s="16" t="s">
        <v>42</v>
      </c>
      <c r="F21" s="119">
        <v>11</v>
      </c>
      <c r="G21" s="120"/>
      <c r="H21" s="121">
        <v>292</v>
      </c>
      <c r="I21" s="122"/>
      <c r="J21" s="122"/>
      <c r="K21" s="106"/>
      <c r="L21" s="17" t="s">
        <v>42</v>
      </c>
      <c r="M21" s="17" t="s">
        <v>42</v>
      </c>
    </row>
    <row r="22" spans="1:13" s="3" customFormat="1" ht="12">
      <c r="A22" s="14" t="s">
        <v>67</v>
      </c>
      <c r="B22" s="15" t="s">
        <v>68</v>
      </c>
      <c r="C22" s="31">
        <v>514</v>
      </c>
      <c r="D22" s="16" t="s">
        <v>42</v>
      </c>
      <c r="E22" s="16" t="s">
        <v>42</v>
      </c>
      <c r="F22" s="119">
        <v>39</v>
      </c>
      <c r="G22" s="120"/>
      <c r="H22" s="121">
        <v>475</v>
      </c>
      <c r="I22" s="122"/>
      <c r="J22" s="122"/>
      <c r="K22" s="106"/>
      <c r="L22" s="17" t="s">
        <v>42</v>
      </c>
      <c r="M22" s="17" t="s">
        <v>42</v>
      </c>
    </row>
    <row r="23" spans="1:13" s="3" customFormat="1" ht="12">
      <c r="A23" s="14" t="s">
        <v>69</v>
      </c>
      <c r="B23" s="15" t="s">
        <v>70</v>
      </c>
      <c r="C23" s="31">
        <v>98</v>
      </c>
      <c r="D23" s="16" t="s">
        <v>42</v>
      </c>
      <c r="E23" s="16" t="s">
        <v>42</v>
      </c>
      <c r="F23" s="119">
        <v>16</v>
      </c>
      <c r="G23" s="120"/>
      <c r="H23" s="121">
        <v>82</v>
      </c>
      <c r="I23" s="122"/>
      <c r="J23" s="122"/>
      <c r="K23" s="106"/>
      <c r="L23" s="17" t="s">
        <v>42</v>
      </c>
      <c r="M23" s="17" t="s">
        <v>42</v>
      </c>
    </row>
    <row r="24" spans="1:13" s="3" customFormat="1" ht="12">
      <c r="A24" s="14" t="s">
        <v>71</v>
      </c>
      <c r="B24" s="15" t="s">
        <v>72</v>
      </c>
      <c r="C24" s="31">
        <v>313</v>
      </c>
      <c r="D24" s="16" t="s">
        <v>42</v>
      </c>
      <c r="E24" s="16" t="s">
        <v>42</v>
      </c>
      <c r="F24" s="119">
        <v>34</v>
      </c>
      <c r="G24" s="120"/>
      <c r="H24" s="121">
        <v>279</v>
      </c>
      <c r="I24" s="122"/>
      <c r="J24" s="122"/>
      <c r="K24" s="106"/>
      <c r="L24" s="17" t="s">
        <v>42</v>
      </c>
      <c r="M24" s="17" t="s">
        <v>42</v>
      </c>
    </row>
    <row r="25" spans="1:13" s="3" customFormat="1" ht="12">
      <c r="A25" s="14" t="s">
        <v>73</v>
      </c>
      <c r="B25" s="15" t="s">
        <v>74</v>
      </c>
      <c r="C25" s="31">
        <v>235</v>
      </c>
      <c r="D25" s="16" t="s">
        <v>42</v>
      </c>
      <c r="E25" s="16" t="s">
        <v>42</v>
      </c>
      <c r="F25" s="119">
        <v>26</v>
      </c>
      <c r="G25" s="120"/>
      <c r="H25" s="121">
        <v>209</v>
      </c>
      <c r="I25" s="122"/>
      <c r="J25" s="122"/>
      <c r="K25" s="106"/>
      <c r="L25" s="17" t="s">
        <v>42</v>
      </c>
      <c r="M25" s="17" t="s">
        <v>42</v>
      </c>
    </row>
    <row r="26" spans="1:13" s="3" customFormat="1" ht="12">
      <c r="A26" s="14" t="s">
        <v>75</v>
      </c>
      <c r="B26" s="15" t="s">
        <v>76</v>
      </c>
      <c r="C26" s="31">
        <v>1088</v>
      </c>
      <c r="D26" s="16" t="s">
        <v>42</v>
      </c>
      <c r="E26" s="16" t="s">
        <v>42</v>
      </c>
      <c r="F26" s="119">
        <v>93</v>
      </c>
      <c r="G26" s="120"/>
      <c r="H26" s="121">
        <v>995</v>
      </c>
      <c r="I26" s="122"/>
      <c r="J26" s="122"/>
      <c r="K26" s="106"/>
      <c r="L26" s="17" t="s">
        <v>42</v>
      </c>
      <c r="M26" s="17" t="s">
        <v>42</v>
      </c>
    </row>
    <row r="27" spans="1:13" s="3" customFormat="1" ht="12">
      <c r="A27" s="14" t="s">
        <v>77</v>
      </c>
      <c r="B27" s="15" t="s">
        <v>78</v>
      </c>
      <c r="C27" s="31">
        <v>137</v>
      </c>
      <c r="D27" s="16" t="s">
        <v>42</v>
      </c>
      <c r="E27" s="16" t="s">
        <v>42</v>
      </c>
      <c r="F27" s="119">
        <v>12</v>
      </c>
      <c r="G27" s="120"/>
      <c r="H27" s="121">
        <v>125</v>
      </c>
      <c r="I27" s="122"/>
      <c r="J27" s="122"/>
      <c r="K27" s="106"/>
      <c r="L27" s="17" t="s">
        <v>42</v>
      </c>
      <c r="M27" s="17" t="s">
        <v>42</v>
      </c>
    </row>
    <row r="28" spans="1:13" s="3" customFormat="1" ht="12">
      <c r="A28" s="14" t="s">
        <v>79</v>
      </c>
      <c r="B28" s="15" t="s">
        <v>80</v>
      </c>
      <c r="C28" s="31">
        <v>698</v>
      </c>
      <c r="D28" s="16" t="s">
        <v>42</v>
      </c>
      <c r="E28" s="16" t="s">
        <v>42</v>
      </c>
      <c r="F28" s="119">
        <v>96</v>
      </c>
      <c r="G28" s="120"/>
      <c r="H28" s="121">
        <v>602</v>
      </c>
      <c r="I28" s="122"/>
      <c r="J28" s="122"/>
      <c r="K28" s="106"/>
      <c r="L28" s="17" t="s">
        <v>42</v>
      </c>
      <c r="M28" s="17" t="s">
        <v>42</v>
      </c>
    </row>
    <row r="29" spans="1:13" s="3" customFormat="1" ht="12">
      <c r="A29" s="29" t="s">
        <v>81</v>
      </c>
      <c r="B29" s="30" t="s">
        <v>82</v>
      </c>
      <c r="C29" s="31">
        <v>2454</v>
      </c>
      <c r="D29" s="12" t="s">
        <v>42</v>
      </c>
      <c r="E29" s="12" t="s">
        <v>42</v>
      </c>
      <c r="F29" s="114">
        <v>293</v>
      </c>
      <c r="G29" s="115"/>
      <c r="H29" s="116">
        <v>2161</v>
      </c>
      <c r="I29" s="117"/>
      <c r="J29" s="117"/>
      <c r="K29" s="118"/>
      <c r="L29" s="13" t="s">
        <v>42</v>
      </c>
      <c r="M29" s="13" t="s">
        <v>42</v>
      </c>
    </row>
    <row r="30" spans="1:13" s="2" customFormat="1" ht="12">
      <c r="A30" s="29" t="s">
        <v>83</v>
      </c>
      <c r="B30" s="30" t="s">
        <v>84</v>
      </c>
      <c r="C30" s="31">
        <v>682</v>
      </c>
      <c r="D30" s="12" t="s">
        <v>42</v>
      </c>
      <c r="E30" s="12" t="s">
        <v>42</v>
      </c>
      <c r="F30" s="114">
        <v>40</v>
      </c>
      <c r="G30" s="115"/>
      <c r="H30" s="116">
        <v>642</v>
      </c>
      <c r="I30" s="117"/>
      <c r="J30" s="117"/>
      <c r="K30" s="118"/>
      <c r="L30" s="13" t="s">
        <v>42</v>
      </c>
      <c r="M30" s="13" t="s">
        <v>42</v>
      </c>
    </row>
    <row r="31" spans="1:13" s="2" customFormat="1" ht="12">
      <c r="A31" s="29" t="s">
        <v>85</v>
      </c>
      <c r="B31" s="30" t="s">
        <v>86</v>
      </c>
      <c r="C31" s="31">
        <v>50</v>
      </c>
      <c r="D31" s="12" t="s">
        <v>42</v>
      </c>
      <c r="E31" s="12" t="s">
        <v>42</v>
      </c>
      <c r="F31" s="114">
        <v>2</v>
      </c>
      <c r="G31" s="115"/>
      <c r="H31" s="116">
        <v>48</v>
      </c>
      <c r="I31" s="117"/>
      <c r="J31" s="117"/>
      <c r="K31" s="118"/>
      <c r="L31" s="13" t="s">
        <v>42</v>
      </c>
      <c r="M31" s="13" t="s">
        <v>42</v>
      </c>
    </row>
    <row r="32" spans="1:13" s="2" customFormat="1" ht="12">
      <c r="A32" s="14" t="s">
        <v>87</v>
      </c>
      <c r="B32" s="15" t="s">
        <v>88</v>
      </c>
      <c r="C32" s="31">
        <v>43</v>
      </c>
      <c r="D32" s="16" t="s">
        <v>42</v>
      </c>
      <c r="E32" s="16" t="s">
        <v>42</v>
      </c>
      <c r="F32" s="119">
        <v>2</v>
      </c>
      <c r="G32" s="120"/>
      <c r="H32" s="121">
        <v>41</v>
      </c>
      <c r="I32" s="122"/>
      <c r="J32" s="122"/>
      <c r="K32" s="106"/>
      <c r="L32" s="17" t="s">
        <v>42</v>
      </c>
      <c r="M32" s="17" t="s">
        <v>42</v>
      </c>
    </row>
    <row r="33" spans="1:13" s="3" customFormat="1" ht="12">
      <c r="A33" s="14" t="s">
        <v>89</v>
      </c>
      <c r="B33" s="15" t="s">
        <v>90</v>
      </c>
      <c r="C33" s="31">
        <v>7</v>
      </c>
      <c r="D33" s="16" t="s">
        <v>42</v>
      </c>
      <c r="E33" s="16" t="s">
        <v>42</v>
      </c>
      <c r="F33" s="123" t="s">
        <v>42</v>
      </c>
      <c r="G33" s="124"/>
      <c r="H33" s="121">
        <v>7</v>
      </c>
      <c r="I33" s="122"/>
      <c r="J33" s="122"/>
      <c r="K33" s="106"/>
      <c r="L33" s="17" t="s">
        <v>42</v>
      </c>
      <c r="M33" s="17" t="s">
        <v>42</v>
      </c>
    </row>
    <row r="34" spans="1:13" ht="12" customHeight="1">
      <c r="A34" s="107" t="s">
        <v>93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1:13" ht="12" customHeight="1">
      <c r="A35" s="110" t="s">
        <v>92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</row>
    <row r="36" spans="1:5" ht="12" customHeight="1">
      <c r="A36" s="6"/>
      <c r="B36" s="6"/>
      <c r="C36" s="6"/>
      <c r="D36" s="6"/>
      <c r="E36" s="6"/>
    </row>
    <row r="37" ht="12" customHeight="1"/>
    <row r="38" ht="12" customHeight="1"/>
    <row r="39" ht="12" customHeight="1"/>
    <row r="40" ht="12" customHeight="1"/>
  </sheetData>
  <sheetProtection/>
  <mergeCells count="62">
    <mergeCell ref="A1:L1"/>
    <mergeCell ref="A2:L2"/>
    <mergeCell ref="A4:B5"/>
    <mergeCell ref="A6:B6"/>
    <mergeCell ref="F6:G6"/>
    <mergeCell ref="H6:K6"/>
    <mergeCell ref="F7:G7"/>
    <mergeCell ref="H7:K7"/>
    <mergeCell ref="F8:G8"/>
    <mergeCell ref="H8:K8"/>
    <mergeCell ref="F9:G9"/>
    <mergeCell ref="H9:K9"/>
    <mergeCell ref="F10:G10"/>
    <mergeCell ref="H10:K10"/>
    <mergeCell ref="F11:G11"/>
    <mergeCell ref="H11:K11"/>
    <mergeCell ref="F12:G12"/>
    <mergeCell ref="H12:K12"/>
    <mergeCell ref="F13:G13"/>
    <mergeCell ref="H13:K13"/>
    <mergeCell ref="F14:G14"/>
    <mergeCell ref="H14:K14"/>
    <mergeCell ref="F15:G15"/>
    <mergeCell ref="H15:K15"/>
    <mergeCell ref="F16:G16"/>
    <mergeCell ref="H16:K16"/>
    <mergeCell ref="F17:G17"/>
    <mergeCell ref="H17:K17"/>
    <mergeCell ref="F18:G18"/>
    <mergeCell ref="H18:K18"/>
    <mergeCell ref="F19:G19"/>
    <mergeCell ref="H19:K19"/>
    <mergeCell ref="F20:G20"/>
    <mergeCell ref="H20:K20"/>
    <mergeCell ref="F21:G21"/>
    <mergeCell ref="H21:K21"/>
    <mergeCell ref="F22:G22"/>
    <mergeCell ref="H22:K22"/>
    <mergeCell ref="F23:G23"/>
    <mergeCell ref="H23:K23"/>
    <mergeCell ref="F24:G24"/>
    <mergeCell ref="H24:K24"/>
    <mergeCell ref="F25:G25"/>
    <mergeCell ref="H25:K25"/>
    <mergeCell ref="F26:G26"/>
    <mergeCell ref="H26:K26"/>
    <mergeCell ref="F27:G27"/>
    <mergeCell ref="H27:K27"/>
    <mergeCell ref="F28:G28"/>
    <mergeCell ref="H28:K28"/>
    <mergeCell ref="F29:G29"/>
    <mergeCell ref="H29:K29"/>
    <mergeCell ref="F30:G30"/>
    <mergeCell ref="H30:K30"/>
    <mergeCell ref="F31:G31"/>
    <mergeCell ref="H31:K31"/>
    <mergeCell ref="F32:G32"/>
    <mergeCell ref="H32:K32"/>
    <mergeCell ref="A34:M34"/>
    <mergeCell ref="A35:M35"/>
    <mergeCell ref="F33:G33"/>
    <mergeCell ref="H33:K33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211</v>
      </c>
      <c r="B6" s="106"/>
      <c r="C6" s="83">
        <v>32579</v>
      </c>
      <c r="D6" s="83">
        <v>1989</v>
      </c>
      <c r="E6" s="83">
        <v>3029</v>
      </c>
      <c r="F6" s="82">
        <v>347</v>
      </c>
      <c r="G6" s="83">
        <v>2201</v>
      </c>
      <c r="H6" s="85">
        <v>10416</v>
      </c>
      <c r="I6" s="85">
        <v>10196</v>
      </c>
      <c r="J6" s="85">
        <v>1952</v>
      </c>
      <c r="K6" s="84">
        <v>196</v>
      </c>
      <c r="L6" s="85">
        <v>1805</v>
      </c>
      <c r="M6" s="84">
        <v>448</v>
      </c>
      <c r="N6" s="76"/>
    </row>
    <row r="7" spans="1:14" s="2" customFormat="1" ht="12">
      <c r="A7" s="29" t="s">
        <v>155</v>
      </c>
      <c r="B7" s="30" t="s">
        <v>156</v>
      </c>
      <c r="C7" s="79">
        <v>3866</v>
      </c>
      <c r="D7" s="79">
        <v>314</v>
      </c>
      <c r="E7" s="79">
        <v>432</v>
      </c>
      <c r="F7" s="79">
        <v>2</v>
      </c>
      <c r="G7" s="34">
        <v>194</v>
      </c>
      <c r="H7" s="34">
        <v>1007</v>
      </c>
      <c r="I7" s="34">
        <v>1086</v>
      </c>
      <c r="J7" s="34">
        <v>444</v>
      </c>
      <c r="K7" s="62" t="s">
        <v>136</v>
      </c>
      <c r="L7" s="34">
        <v>240</v>
      </c>
      <c r="M7" s="34">
        <v>147</v>
      </c>
      <c r="N7" s="77"/>
    </row>
    <row r="8" spans="1:14" s="2" customFormat="1" ht="12">
      <c r="A8" s="29" t="s">
        <v>81</v>
      </c>
      <c r="B8" s="30" t="s">
        <v>82</v>
      </c>
      <c r="C8" s="79">
        <v>2994</v>
      </c>
      <c r="D8" s="79">
        <v>254</v>
      </c>
      <c r="E8" s="79">
        <v>460</v>
      </c>
      <c r="F8" s="79">
        <v>5</v>
      </c>
      <c r="G8" s="34">
        <v>152</v>
      </c>
      <c r="H8" s="34">
        <v>949</v>
      </c>
      <c r="I8" s="34">
        <v>889</v>
      </c>
      <c r="J8" s="34">
        <v>90</v>
      </c>
      <c r="K8" s="34">
        <v>20</v>
      </c>
      <c r="L8" s="34">
        <v>148</v>
      </c>
      <c r="M8" s="34">
        <v>27</v>
      </c>
      <c r="N8" s="77"/>
    </row>
    <row r="9" spans="1:14" s="2" customFormat="1" ht="12">
      <c r="A9" s="29" t="s">
        <v>186</v>
      </c>
      <c r="B9" s="30" t="s">
        <v>187</v>
      </c>
      <c r="C9" s="79">
        <v>2300</v>
      </c>
      <c r="D9" s="79">
        <v>138</v>
      </c>
      <c r="E9" s="79">
        <v>181</v>
      </c>
      <c r="F9" s="79">
        <v>37</v>
      </c>
      <c r="G9" s="34">
        <v>179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3384</v>
      </c>
      <c r="D10" s="79">
        <v>268</v>
      </c>
      <c r="E10" s="79">
        <v>387</v>
      </c>
      <c r="F10" s="79">
        <v>50</v>
      </c>
      <c r="G10" s="34">
        <v>290</v>
      </c>
      <c r="H10" s="34">
        <v>1004</v>
      </c>
      <c r="I10" s="34">
        <v>1061</v>
      </c>
      <c r="J10" s="34">
        <v>27</v>
      </c>
      <c r="K10" s="34">
        <v>21</v>
      </c>
      <c r="L10" s="34">
        <v>221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3121</v>
      </c>
      <c r="D11" s="79">
        <v>171</v>
      </c>
      <c r="E11" s="79">
        <v>293</v>
      </c>
      <c r="F11" s="79">
        <v>34</v>
      </c>
      <c r="G11" s="34">
        <v>210</v>
      </c>
      <c r="H11" s="34">
        <v>961</v>
      </c>
      <c r="I11" s="34">
        <v>1086</v>
      </c>
      <c r="J11" s="34">
        <v>51</v>
      </c>
      <c r="K11" s="34">
        <v>27</v>
      </c>
      <c r="L11" s="34">
        <v>240</v>
      </c>
      <c r="M11" s="34">
        <v>48</v>
      </c>
      <c r="N11" s="77"/>
    </row>
    <row r="12" spans="1:14" s="2" customFormat="1" ht="12">
      <c r="A12" s="29" t="s">
        <v>83</v>
      </c>
      <c r="B12" s="30" t="s">
        <v>84</v>
      </c>
      <c r="C12" s="79">
        <v>3185</v>
      </c>
      <c r="D12" s="79">
        <v>326</v>
      </c>
      <c r="E12" s="79">
        <v>301</v>
      </c>
      <c r="F12" s="79">
        <v>35</v>
      </c>
      <c r="G12" s="34">
        <v>223</v>
      </c>
      <c r="H12" s="34">
        <v>769</v>
      </c>
      <c r="I12" s="34">
        <v>1172</v>
      </c>
      <c r="J12" s="34">
        <v>162</v>
      </c>
      <c r="K12" s="34">
        <v>33</v>
      </c>
      <c r="L12" s="34">
        <v>151</v>
      </c>
      <c r="M12" s="34">
        <v>13</v>
      </c>
      <c r="N12" s="77"/>
    </row>
    <row r="13" spans="1:14" s="2" customFormat="1" ht="12">
      <c r="A13" s="29" t="s">
        <v>94</v>
      </c>
      <c r="B13" s="30" t="s">
        <v>37</v>
      </c>
      <c r="C13" s="79">
        <v>13630</v>
      </c>
      <c r="D13" s="79">
        <v>514</v>
      </c>
      <c r="E13" s="79">
        <v>956</v>
      </c>
      <c r="F13" s="79">
        <v>182</v>
      </c>
      <c r="G13" s="34">
        <v>944</v>
      </c>
      <c r="H13" s="34">
        <v>5077</v>
      </c>
      <c r="I13" s="34">
        <v>4111</v>
      </c>
      <c r="J13" s="34">
        <v>984</v>
      </c>
      <c r="K13" s="34">
        <v>68</v>
      </c>
      <c r="L13" s="34">
        <v>654</v>
      </c>
      <c r="M13" s="34">
        <v>140</v>
      </c>
      <c r="N13" s="77"/>
    </row>
    <row r="14" spans="1:14" s="3" customFormat="1" ht="12">
      <c r="A14" s="14" t="s">
        <v>40</v>
      </c>
      <c r="B14" s="15" t="s">
        <v>41</v>
      </c>
      <c r="C14" s="79">
        <v>1979</v>
      </c>
      <c r="D14" s="80">
        <v>21</v>
      </c>
      <c r="E14" s="80">
        <v>97</v>
      </c>
      <c r="F14" s="80">
        <v>43</v>
      </c>
      <c r="G14" s="33">
        <v>59</v>
      </c>
      <c r="H14" s="33">
        <v>1057</v>
      </c>
      <c r="I14" s="33">
        <v>482</v>
      </c>
      <c r="J14" s="33">
        <v>71</v>
      </c>
      <c r="K14" s="33">
        <v>5</v>
      </c>
      <c r="L14" s="33">
        <v>129</v>
      </c>
      <c r="M14" s="33">
        <v>15</v>
      </c>
      <c r="N14" s="77"/>
    </row>
    <row r="15" spans="1:14" s="3" customFormat="1" ht="12">
      <c r="A15" s="14" t="s">
        <v>45</v>
      </c>
      <c r="B15" s="15" t="s">
        <v>46</v>
      </c>
      <c r="C15" s="79">
        <v>505</v>
      </c>
      <c r="D15" s="80">
        <v>18</v>
      </c>
      <c r="E15" s="80">
        <v>36</v>
      </c>
      <c r="F15" s="81" t="s">
        <v>91</v>
      </c>
      <c r="G15" s="33">
        <v>62</v>
      </c>
      <c r="H15" s="33">
        <v>163</v>
      </c>
      <c r="I15" s="33">
        <v>180</v>
      </c>
      <c r="J15" s="61" t="s">
        <v>91</v>
      </c>
      <c r="K15" s="33">
        <v>2</v>
      </c>
      <c r="L15" s="33">
        <v>20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1332</v>
      </c>
      <c r="D16" s="80">
        <v>28</v>
      </c>
      <c r="E16" s="80">
        <v>54</v>
      </c>
      <c r="F16" s="80">
        <v>65</v>
      </c>
      <c r="G16" s="33">
        <v>46</v>
      </c>
      <c r="H16" s="33">
        <v>607</v>
      </c>
      <c r="I16" s="33">
        <v>347</v>
      </c>
      <c r="J16" s="33">
        <v>108</v>
      </c>
      <c r="K16" s="61" t="s">
        <v>91</v>
      </c>
      <c r="L16" s="33">
        <v>76</v>
      </c>
      <c r="M16" s="33">
        <v>1</v>
      </c>
      <c r="N16" s="77"/>
    </row>
    <row r="17" spans="1:14" s="3" customFormat="1" ht="12">
      <c r="A17" s="14" t="s">
        <v>51</v>
      </c>
      <c r="B17" s="15" t="s">
        <v>52</v>
      </c>
      <c r="C17" s="79">
        <v>2291</v>
      </c>
      <c r="D17" s="80">
        <v>91</v>
      </c>
      <c r="E17" s="80">
        <v>134</v>
      </c>
      <c r="F17" s="80">
        <v>9</v>
      </c>
      <c r="G17" s="33">
        <v>229</v>
      </c>
      <c r="H17" s="33">
        <v>880</v>
      </c>
      <c r="I17" s="33">
        <v>750</v>
      </c>
      <c r="J17" s="33">
        <v>38</v>
      </c>
      <c r="K17" s="33">
        <v>6</v>
      </c>
      <c r="L17" s="33">
        <v>137</v>
      </c>
      <c r="M17" s="33">
        <v>17</v>
      </c>
      <c r="N17" s="77"/>
    </row>
    <row r="18" spans="1:14" s="3" customFormat="1" ht="12">
      <c r="A18" s="14" t="s">
        <v>53</v>
      </c>
      <c r="B18" s="15" t="s">
        <v>54</v>
      </c>
      <c r="C18" s="79">
        <v>844</v>
      </c>
      <c r="D18" s="80">
        <v>45</v>
      </c>
      <c r="E18" s="80">
        <v>50</v>
      </c>
      <c r="F18" s="80">
        <v>8</v>
      </c>
      <c r="G18" s="33">
        <v>60</v>
      </c>
      <c r="H18" s="33">
        <v>322</v>
      </c>
      <c r="I18" s="33">
        <v>191</v>
      </c>
      <c r="J18" s="33">
        <v>139</v>
      </c>
      <c r="K18" s="61" t="s">
        <v>91</v>
      </c>
      <c r="L18" s="33">
        <v>27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1720</v>
      </c>
      <c r="D19" s="80">
        <v>48</v>
      </c>
      <c r="E19" s="80">
        <v>123</v>
      </c>
      <c r="F19" s="8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737</v>
      </c>
      <c r="D20" s="80">
        <v>35</v>
      </c>
      <c r="E20" s="80">
        <v>55</v>
      </c>
      <c r="F20" s="81" t="s">
        <v>91</v>
      </c>
      <c r="G20" s="33">
        <v>70</v>
      </c>
      <c r="H20" s="33">
        <v>232</v>
      </c>
      <c r="I20" s="33">
        <v>246</v>
      </c>
      <c r="J20" s="33">
        <v>75</v>
      </c>
      <c r="K20" s="61" t="s">
        <v>91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1722</v>
      </c>
      <c r="D21" s="80">
        <v>58</v>
      </c>
      <c r="E21" s="80">
        <v>128</v>
      </c>
      <c r="F21" s="80">
        <v>22</v>
      </c>
      <c r="G21" s="33">
        <v>143</v>
      </c>
      <c r="H21" s="33">
        <v>492</v>
      </c>
      <c r="I21" s="33">
        <v>654</v>
      </c>
      <c r="J21" s="33">
        <v>158</v>
      </c>
      <c r="K21" s="33">
        <v>5</v>
      </c>
      <c r="L21" s="33">
        <v>57</v>
      </c>
      <c r="M21" s="33">
        <v>5</v>
      </c>
      <c r="N21" s="77"/>
    </row>
    <row r="22" spans="1:14" s="3" customFormat="1" ht="12">
      <c r="A22" s="14" t="s">
        <v>65</v>
      </c>
      <c r="B22" s="15" t="s">
        <v>66</v>
      </c>
      <c r="C22" s="79">
        <v>335</v>
      </c>
      <c r="D22" s="80">
        <v>19</v>
      </c>
      <c r="E22" s="80">
        <v>18</v>
      </c>
      <c r="F22" s="81" t="s">
        <v>91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 t="s">
        <v>91</v>
      </c>
      <c r="N22" s="77"/>
    </row>
    <row r="23" spans="1:14" s="3" customFormat="1" ht="12">
      <c r="A23" s="14" t="s">
        <v>67</v>
      </c>
      <c r="B23" s="15" t="s">
        <v>68</v>
      </c>
      <c r="C23" s="79">
        <v>540</v>
      </c>
      <c r="D23" s="80">
        <v>31</v>
      </c>
      <c r="E23" s="80">
        <v>40</v>
      </c>
      <c r="F23" s="80">
        <v>3</v>
      </c>
      <c r="G23" s="33">
        <v>41</v>
      </c>
      <c r="H23" s="33">
        <v>173</v>
      </c>
      <c r="I23" s="33">
        <v>215</v>
      </c>
      <c r="J23" s="33">
        <v>3</v>
      </c>
      <c r="K23" s="33">
        <v>2</v>
      </c>
      <c r="L23" s="33">
        <v>29</v>
      </c>
      <c r="M23" s="33">
        <v>3</v>
      </c>
      <c r="N23" s="77"/>
    </row>
    <row r="24" spans="1:14" s="3" customFormat="1" ht="12">
      <c r="A24" s="14" t="s">
        <v>69</v>
      </c>
      <c r="B24" s="15" t="s">
        <v>70</v>
      </c>
      <c r="C24" s="79">
        <v>141</v>
      </c>
      <c r="D24" s="80">
        <v>10</v>
      </c>
      <c r="E24" s="80">
        <v>13</v>
      </c>
      <c r="F24" s="81" t="s">
        <v>91</v>
      </c>
      <c r="G24" s="33">
        <v>12</v>
      </c>
      <c r="H24" s="33">
        <v>40</v>
      </c>
      <c r="I24" s="33">
        <v>59</v>
      </c>
      <c r="J24" s="61" t="s">
        <v>91</v>
      </c>
      <c r="K24" s="61" t="s">
        <v>91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496</v>
      </c>
      <c r="D25" s="80">
        <v>21</v>
      </c>
      <c r="E25" s="80">
        <v>65</v>
      </c>
      <c r="F25" s="81" t="s">
        <v>91</v>
      </c>
      <c r="G25" s="33">
        <v>36</v>
      </c>
      <c r="H25" s="33">
        <v>134</v>
      </c>
      <c r="I25" s="33">
        <v>159</v>
      </c>
      <c r="J25" s="33">
        <v>39</v>
      </c>
      <c r="K25" s="61" t="s">
        <v>91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572</v>
      </c>
      <c r="D26" s="80">
        <v>43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416</v>
      </c>
      <c r="D27" s="80">
        <v>46</v>
      </c>
      <c r="E27" s="80">
        <v>77</v>
      </c>
      <c r="F27" s="81" t="s">
        <v>91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 t="s">
        <v>136</v>
      </c>
      <c r="K28" s="62" t="s">
        <v>136</v>
      </c>
      <c r="L28" s="34">
        <v>1</v>
      </c>
      <c r="M28" s="62" t="s">
        <v>136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 t="s">
        <v>91</v>
      </c>
      <c r="K29" s="61" t="s">
        <v>91</v>
      </c>
      <c r="L29" s="33">
        <v>1</v>
      </c>
      <c r="M29" s="61" t="s">
        <v>91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 t="s">
        <v>91</v>
      </c>
      <c r="G30" s="61" t="s">
        <v>91</v>
      </c>
      <c r="H30" s="33">
        <v>5</v>
      </c>
      <c r="I30" s="33">
        <v>3</v>
      </c>
      <c r="J30" s="61" t="s">
        <v>91</v>
      </c>
      <c r="K30" s="61" t="s">
        <v>91</v>
      </c>
      <c r="L30" s="61" t="s">
        <v>91</v>
      </c>
      <c r="M30" s="61" t="s">
        <v>91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209</v>
      </c>
      <c r="B6" s="106"/>
      <c r="C6" s="83">
        <v>33326</v>
      </c>
      <c r="D6" s="83">
        <v>2023</v>
      </c>
      <c r="E6" s="83">
        <v>3038</v>
      </c>
      <c r="F6" s="82">
        <v>325</v>
      </c>
      <c r="G6" s="83">
        <v>2188</v>
      </c>
      <c r="H6" s="85">
        <v>10767</v>
      </c>
      <c r="I6" s="85">
        <v>10551</v>
      </c>
      <c r="J6" s="85">
        <v>1968</v>
      </c>
      <c r="K6" s="84">
        <v>199</v>
      </c>
      <c r="L6" s="85">
        <v>1815</v>
      </c>
      <c r="M6" s="84">
        <v>452</v>
      </c>
      <c r="N6" s="76"/>
    </row>
    <row r="7" spans="1:14" s="2" customFormat="1" ht="12">
      <c r="A7" s="29" t="s">
        <v>155</v>
      </c>
      <c r="B7" s="30" t="s">
        <v>156</v>
      </c>
      <c r="C7" s="79">
        <v>3865</v>
      </c>
      <c r="D7" s="79">
        <v>315</v>
      </c>
      <c r="E7" s="79">
        <v>431</v>
      </c>
      <c r="F7" s="79">
        <v>1</v>
      </c>
      <c r="G7" s="34">
        <v>194</v>
      </c>
      <c r="H7" s="34">
        <v>1007</v>
      </c>
      <c r="I7" s="34">
        <v>1086</v>
      </c>
      <c r="J7" s="34">
        <v>444</v>
      </c>
      <c r="K7" s="62">
        <v>0</v>
      </c>
      <c r="L7" s="34">
        <v>240</v>
      </c>
      <c r="M7" s="34">
        <v>147</v>
      </c>
      <c r="N7" s="77"/>
    </row>
    <row r="8" spans="1:14" s="2" customFormat="1" ht="12">
      <c r="A8" s="29" t="s">
        <v>81</v>
      </c>
      <c r="B8" s="30" t="s">
        <v>82</v>
      </c>
      <c r="C8" s="79">
        <v>3450</v>
      </c>
      <c r="D8" s="79">
        <v>259</v>
      </c>
      <c r="E8" s="79">
        <v>480</v>
      </c>
      <c r="F8" s="79">
        <v>5</v>
      </c>
      <c r="G8" s="34">
        <v>161</v>
      </c>
      <c r="H8" s="34">
        <v>1146</v>
      </c>
      <c r="I8" s="34">
        <v>1074</v>
      </c>
      <c r="J8" s="34">
        <v>94</v>
      </c>
      <c r="K8" s="34">
        <v>23</v>
      </c>
      <c r="L8" s="34">
        <v>180</v>
      </c>
      <c r="M8" s="34">
        <v>28</v>
      </c>
      <c r="N8" s="77"/>
    </row>
    <row r="9" spans="1:14" s="2" customFormat="1" ht="12">
      <c r="A9" s="29" t="s">
        <v>186</v>
      </c>
      <c r="B9" s="30" t="s">
        <v>187</v>
      </c>
      <c r="C9" s="79">
        <v>2315</v>
      </c>
      <c r="D9" s="79">
        <v>140</v>
      </c>
      <c r="E9" s="79">
        <v>181</v>
      </c>
      <c r="F9" s="79">
        <v>37</v>
      </c>
      <c r="G9" s="34">
        <v>192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3394</v>
      </c>
      <c r="D10" s="79">
        <v>285</v>
      </c>
      <c r="E10" s="79">
        <v>378</v>
      </c>
      <c r="F10" s="79">
        <v>49</v>
      </c>
      <c r="G10" s="34">
        <v>288</v>
      </c>
      <c r="H10" s="34">
        <v>1010</v>
      </c>
      <c r="I10" s="34">
        <v>1064</v>
      </c>
      <c r="J10" s="34">
        <v>26</v>
      </c>
      <c r="K10" s="34">
        <v>21</v>
      </c>
      <c r="L10" s="34">
        <v>218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3022</v>
      </c>
      <c r="D11" s="79">
        <v>175</v>
      </c>
      <c r="E11" s="79">
        <v>293</v>
      </c>
      <c r="F11" s="79">
        <v>18</v>
      </c>
      <c r="G11" s="34">
        <v>201</v>
      </c>
      <c r="H11" s="34">
        <v>934</v>
      </c>
      <c r="I11" s="34">
        <v>1059</v>
      </c>
      <c r="J11" s="34">
        <v>50</v>
      </c>
      <c r="K11" s="34">
        <v>27</v>
      </c>
      <c r="L11" s="34">
        <v>222</v>
      </c>
      <c r="M11" s="34">
        <v>43</v>
      </c>
      <c r="N11" s="77"/>
    </row>
    <row r="12" spans="1:14" s="2" customFormat="1" ht="12">
      <c r="A12" s="29" t="s">
        <v>83</v>
      </c>
      <c r="B12" s="30" t="s">
        <v>84</v>
      </c>
      <c r="C12" s="79">
        <v>3688</v>
      </c>
      <c r="D12" s="79">
        <v>327</v>
      </c>
      <c r="E12" s="79">
        <v>310</v>
      </c>
      <c r="F12" s="79">
        <v>37</v>
      </c>
      <c r="G12" s="34">
        <v>214</v>
      </c>
      <c r="H12" s="34">
        <v>966</v>
      </c>
      <c r="I12" s="34">
        <v>1421</v>
      </c>
      <c r="J12" s="34">
        <v>177</v>
      </c>
      <c r="K12" s="34">
        <v>33</v>
      </c>
      <c r="L12" s="34">
        <v>181</v>
      </c>
      <c r="M12" s="34">
        <v>22</v>
      </c>
      <c r="N12" s="77"/>
    </row>
    <row r="13" spans="1:14" s="2" customFormat="1" ht="12">
      <c r="A13" s="29" t="s">
        <v>94</v>
      </c>
      <c r="B13" s="30" t="s">
        <v>37</v>
      </c>
      <c r="C13" s="79">
        <v>13493</v>
      </c>
      <c r="D13" s="79">
        <v>518</v>
      </c>
      <c r="E13" s="79">
        <v>946</v>
      </c>
      <c r="F13" s="79">
        <v>176</v>
      </c>
      <c r="G13" s="34">
        <v>929</v>
      </c>
      <c r="H13" s="34">
        <v>5055</v>
      </c>
      <c r="I13" s="34">
        <v>4056</v>
      </c>
      <c r="J13" s="34">
        <v>983</v>
      </c>
      <c r="K13" s="34">
        <v>68</v>
      </c>
      <c r="L13" s="34">
        <v>623</v>
      </c>
      <c r="M13" s="34">
        <v>139</v>
      </c>
      <c r="N13" s="77"/>
    </row>
    <row r="14" spans="1:14" s="3" customFormat="1" ht="12">
      <c r="A14" s="14" t="s">
        <v>40</v>
      </c>
      <c r="B14" s="15" t="s">
        <v>41</v>
      </c>
      <c r="C14" s="79">
        <v>1924</v>
      </c>
      <c r="D14" s="80">
        <v>21</v>
      </c>
      <c r="E14" s="80">
        <v>94</v>
      </c>
      <c r="F14" s="80">
        <v>38</v>
      </c>
      <c r="G14" s="33">
        <v>55</v>
      </c>
      <c r="H14" s="33">
        <v>1029</v>
      </c>
      <c r="I14" s="33">
        <v>472</v>
      </c>
      <c r="J14" s="33">
        <v>71</v>
      </c>
      <c r="K14" s="33">
        <v>5</v>
      </c>
      <c r="L14" s="33">
        <v>123</v>
      </c>
      <c r="M14" s="33">
        <v>16</v>
      </c>
      <c r="N14" s="77"/>
    </row>
    <row r="15" spans="1:14" s="3" customFormat="1" ht="12">
      <c r="A15" s="14" t="s">
        <v>45</v>
      </c>
      <c r="B15" s="15" t="s">
        <v>46</v>
      </c>
      <c r="C15" s="79">
        <v>543</v>
      </c>
      <c r="D15" s="80">
        <v>18</v>
      </c>
      <c r="E15" s="80">
        <v>37</v>
      </c>
      <c r="F15" s="81">
        <v>0</v>
      </c>
      <c r="G15" s="33">
        <v>62</v>
      </c>
      <c r="H15" s="33">
        <v>210</v>
      </c>
      <c r="I15" s="33">
        <v>176</v>
      </c>
      <c r="J15" s="61">
        <v>0</v>
      </c>
      <c r="K15" s="33">
        <v>2</v>
      </c>
      <c r="L15" s="33">
        <v>14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1332</v>
      </c>
      <c r="D16" s="80">
        <v>28</v>
      </c>
      <c r="E16" s="80">
        <v>54</v>
      </c>
      <c r="F16" s="80">
        <v>65</v>
      </c>
      <c r="G16" s="33">
        <v>46</v>
      </c>
      <c r="H16" s="33">
        <v>607</v>
      </c>
      <c r="I16" s="33">
        <v>347</v>
      </c>
      <c r="J16" s="33">
        <v>108</v>
      </c>
      <c r="K16" s="61">
        <v>0</v>
      </c>
      <c r="L16" s="33">
        <v>76</v>
      </c>
      <c r="M16" s="33">
        <v>1</v>
      </c>
      <c r="N16" s="77"/>
    </row>
    <row r="17" spans="1:14" s="3" customFormat="1" ht="12">
      <c r="A17" s="14" t="s">
        <v>51</v>
      </c>
      <c r="B17" s="15" t="s">
        <v>52</v>
      </c>
      <c r="C17" s="79">
        <v>2198</v>
      </c>
      <c r="D17" s="80">
        <v>95</v>
      </c>
      <c r="E17" s="80">
        <v>126</v>
      </c>
      <c r="F17" s="80">
        <v>9</v>
      </c>
      <c r="G17" s="33">
        <v>225</v>
      </c>
      <c r="H17" s="33">
        <v>850</v>
      </c>
      <c r="I17" s="33">
        <v>715</v>
      </c>
      <c r="J17" s="33">
        <v>37</v>
      </c>
      <c r="K17" s="33">
        <v>6</v>
      </c>
      <c r="L17" s="33">
        <v>119</v>
      </c>
      <c r="M17" s="33">
        <v>16</v>
      </c>
      <c r="N17" s="77"/>
    </row>
    <row r="18" spans="1:14" s="3" customFormat="1" ht="12">
      <c r="A18" s="14" t="s">
        <v>53</v>
      </c>
      <c r="B18" s="15" t="s">
        <v>54</v>
      </c>
      <c r="C18" s="79">
        <v>844</v>
      </c>
      <c r="D18" s="80">
        <v>45</v>
      </c>
      <c r="E18" s="80">
        <v>50</v>
      </c>
      <c r="F18" s="80">
        <v>8</v>
      </c>
      <c r="G18" s="33">
        <v>60</v>
      </c>
      <c r="H18" s="33">
        <v>322</v>
      </c>
      <c r="I18" s="33">
        <v>191</v>
      </c>
      <c r="J18" s="33">
        <v>139</v>
      </c>
      <c r="K18" s="61">
        <v>0</v>
      </c>
      <c r="L18" s="33">
        <v>27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1720</v>
      </c>
      <c r="D19" s="80">
        <v>48</v>
      </c>
      <c r="E19" s="80">
        <v>123</v>
      </c>
      <c r="F19" s="8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736</v>
      </c>
      <c r="D20" s="80">
        <v>34</v>
      </c>
      <c r="E20" s="80">
        <v>55</v>
      </c>
      <c r="F20" s="81">
        <v>0</v>
      </c>
      <c r="G20" s="33">
        <v>70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1689</v>
      </c>
      <c r="D21" s="80">
        <v>59</v>
      </c>
      <c r="E21" s="80">
        <v>128</v>
      </c>
      <c r="F21" s="80">
        <v>21</v>
      </c>
      <c r="G21" s="33">
        <v>135</v>
      </c>
      <c r="H21" s="33">
        <v>478</v>
      </c>
      <c r="I21" s="33">
        <v>646</v>
      </c>
      <c r="J21" s="33">
        <v>158</v>
      </c>
      <c r="K21" s="33">
        <v>5</v>
      </c>
      <c r="L21" s="33">
        <v>56</v>
      </c>
      <c r="M21" s="33">
        <v>3</v>
      </c>
      <c r="N21" s="77"/>
    </row>
    <row r="22" spans="1:14" s="3" customFormat="1" ht="12">
      <c r="A22" s="14" t="s">
        <v>65</v>
      </c>
      <c r="B22" s="15" t="s">
        <v>66</v>
      </c>
      <c r="C22" s="79">
        <v>335</v>
      </c>
      <c r="D22" s="80">
        <v>19</v>
      </c>
      <c r="E22" s="80">
        <v>18</v>
      </c>
      <c r="F22" s="81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  <c r="N22" s="77"/>
    </row>
    <row r="23" spans="1:14" s="3" customFormat="1" ht="12">
      <c r="A23" s="14" t="s">
        <v>67</v>
      </c>
      <c r="B23" s="15" t="s">
        <v>68</v>
      </c>
      <c r="C23" s="79">
        <v>546</v>
      </c>
      <c r="D23" s="80">
        <v>30</v>
      </c>
      <c r="E23" s="80">
        <v>40</v>
      </c>
      <c r="F23" s="80">
        <v>3</v>
      </c>
      <c r="G23" s="33">
        <v>42</v>
      </c>
      <c r="H23" s="33">
        <v>176</v>
      </c>
      <c r="I23" s="33">
        <v>217</v>
      </c>
      <c r="J23" s="33">
        <v>3</v>
      </c>
      <c r="K23" s="33">
        <v>2</v>
      </c>
      <c r="L23" s="33">
        <v>29</v>
      </c>
      <c r="M23" s="33">
        <v>4</v>
      </c>
      <c r="N23" s="77"/>
    </row>
    <row r="24" spans="1:14" s="3" customFormat="1" ht="12">
      <c r="A24" s="14" t="s">
        <v>69</v>
      </c>
      <c r="B24" s="15" t="s">
        <v>70</v>
      </c>
      <c r="C24" s="79">
        <v>142</v>
      </c>
      <c r="D24" s="80">
        <v>11</v>
      </c>
      <c r="E24" s="80">
        <v>13</v>
      </c>
      <c r="F24" s="81">
        <v>0</v>
      </c>
      <c r="G24" s="33">
        <v>12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496</v>
      </c>
      <c r="D25" s="80">
        <v>21</v>
      </c>
      <c r="E25" s="80">
        <v>65</v>
      </c>
      <c r="F25" s="81">
        <v>0</v>
      </c>
      <c r="G25" s="33">
        <v>36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572</v>
      </c>
      <c r="D26" s="80">
        <v>43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416</v>
      </c>
      <c r="D27" s="80">
        <v>46</v>
      </c>
      <c r="E27" s="80">
        <v>77</v>
      </c>
      <c r="F27" s="81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208</v>
      </c>
      <c r="B6" s="106"/>
      <c r="C6" s="83">
        <v>32716</v>
      </c>
      <c r="D6" s="83">
        <v>2007</v>
      </c>
      <c r="E6" s="83">
        <v>2989</v>
      </c>
      <c r="F6" s="82">
        <v>306</v>
      </c>
      <c r="G6" s="83">
        <v>2105</v>
      </c>
      <c r="H6" s="85">
        <v>10644</v>
      </c>
      <c r="I6" s="85">
        <v>10283</v>
      </c>
      <c r="J6" s="85">
        <v>1987</v>
      </c>
      <c r="K6" s="84">
        <v>198</v>
      </c>
      <c r="L6" s="85">
        <v>1757</v>
      </c>
      <c r="M6" s="84">
        <v>440</v>
      </c>
      <c r="N6" s="76"/>
    </row>
    <row r="7" spans="1:14" s="2" customFormat="1" ht="12">
      <c r="A7" s="29" t="s">
        <v>155</v>
      </c>
      <c r="B7" s="30" t="s">
        <v>156</v>
      </c>
      <c r="C7" s="79">
        <v>3448</v>
      </c>
      <c r="D7" s="79">
        <v>313</v>
      </c>
      <c r="E7" s="79">
        <v>387</v>
      </c>
      <c r="F7" s="79">
        <v>6</v>
      </c>
      <c r="G7" s="34">
        <v>127</v>
      </c>
      <c r="H7" s="34">
        <v>940</v>
      </c>
      <c r="I7" s="34">
        <v>865</v>
      </c>
      <c r="J7" s="34">
        <v>460</v>
      </c>
      <c r="K7" s="62">
        <v>0</v>
      </c>
      <c r="L7" s="34">
        <v>212</v>
      </c>
      <c r="M7" s="34">
        <v>138</v>
      </c>
      <c r="N7" s="77"/>
    </row>
    <row r="8" spans="1:14" s="2" customFormat="1" ht="12">
      <c r="A8" s="29" t="s">
        <v>81</v>
      </c>
      <c r="B8" s="30" t="s">
        <v>82</v>
      </c>
      <c r="C8" s="79">
        <v>3459</v>
      </c>
      <c r="D8" s="79">
        <v>257</v>
      </c>
      <c r="E8" s="79">
        <v>480</v>
      </c>
      <c r="F8" s="79">
        <v>5</v>
      </c>
      <c r="G8" s="34">
        <v>171</v>
      </c>
      <c r="H8" s="34">
        <v>1146</v>
      </c>
      <c r="I8" s="34">
        <v>1075</v>
      </c>
      <c r="J8" s="34">
        <v>94</v>
      </c>
      <c r="K8" s="34">
        <v>23</v>
      </c>
      <c r="L8" s="34">
        <v>180</v>
      </c>
      <c r="M8" s="34">
        <v>28</v>
      </c>
      <c r="N8" s="77"/>
    </row>
    <row r="9" spans="1:14" s="2" customFormat="1" ht="12">
      <c r="A9" s="29" t="s">
        <v>186</v>
      </c>
      <c r="B9" s="30" t="s">
        <v>187</v>
      </c>
      <c r="C9" s="79">
        <v>2319</v>
      </c>
      <c r="D9" s="79">
        <v>138</v>
      </c>
      <c r="E9" s="79">
        <v>181</v>
      </c>
      <c r="F9" s="79">
        <v>37</v>
      </c>
      <c r="G9" s="34">
        <v>198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3391</v>
      </c>
      <c r="D10" s="79">
        <v>280</v>
      </c>
      <c r="E10" s="79">
        <v>378</v>
      </c>
      <c r="F10" s="79">
        <v>48</v>
      </c>
      <c r="G10" s="34">
        <v>288</v>
      </c>
      <c r="H10" s="34">
        <v>1012</v>
      </c>
      <c r="I10" s="34">
        <v>1064</v>
      </c>
      <c r="J10" s="34">
        <v>26</v>
      </c>
      <c r="K10" s="34">
        <v>21</v>
      </c>
      <c r="L10" s="34">
        <v>219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2925</v>
      </c>
      <c r="D11" s="79">
        <v>174</v>
      </c>
      <c r="E11" s="79">
        <v>293</v>
      </c>
      <c r="F11" s="79">
        <v>13</v>
      </c>
      <c r="G11" s="34">
        <v>193</v>
      </c>
      <c r="H11" s="34">
        <v>893</v>
      </c>
      <c r="I11" s="34">
        <v>1027</v>
      </c>
      <c r="J11" s="34">
        <v>47</v>
      </c>
      <c r="K11" s="34">
        <v>27</v>
      </c>
      <c r="L11" s="34">
        <v>215</v>
      </c>
      <c r="M11" s="34">
        <v>43</v>
      </c>
      <c r="N11" s="77"/>
    </row>
    <row r="12" spans="1:14" s="2" customFormat="1" ht="12">
      <c r="A12" s="29" t="s">
        <v>83</v>
      </c>
      <c r="B12" s="30" t="s">
        <v>84</v>
      </c>
      <c r="C12" s="79">
        <v>3690</v>
      </c>
      <c r="D12" s="79">
        <v>327</v>
      </c>
      <c r="E12" s="79">
        <v>310</v>
      </c>
      <c r="F12" s="79">
        <v>36</v>
      </c>
      <c r="G12" s="34">
        <v>216</v>
      </c>
      <c r="H12" s="34">
        <v>966</v>
      </c>
      <c r="I12" s="34">
        <v>1421</v>
      </c>
      <c r="J12" s="34">
        <v>177</v>
      </c>
      <c r="K12" s="34">
        <v>33</v>
      </c>
      <c r="L12" s="34">
        <v>182</v>
      </c>
      <c r="M12" s="34">
        <v>22</v>
      </c>
      <c r="N12" s="77"/>
    </row>
    <row r="13" spans="1:14" s="2" customFormat="1" ht="12">
      <c r="A13" s="29" t="s">
        <v>94</v>
      </c>
      <c r="B13" s="30" t="s">
        <v>37</v>
      </c>
      <c r="C13" s="79">
        <v>13385</v>
      </c>
      <c r="D13" s="79">
        <v>514</v>
      </c>
      <c r="E13" s="79">
        <v>941</v>
      </c>
      <c r="F13" s="79">
        <v>159</v>
      </c>
      <c r="G13" s="34">
        <v>903</v>
      </c>
      <c r="H13" s="34">
        <v>5038</v>
      </c>
      <c r="I13" s="34">
        <v>4040</v>
      </c>
      <c r="J13" s="34">
        <v>989</v>
      </c>
      <c r="K13" s="34">
        <v>67</v>
      </c>
      <c r="L13" s="34">
        <v>598</v>
      </c>
      <c r="M13" s="34">
        <v>136</v>
      </c>
      <c r="N13" s="77"/>
    </row>
    <row r="14" spans="1:14" s="3" customFormat="1" ht="12">
      <c r="A14" s="14" t="s">
        <v>40</v>
      </c>
      <c r="B14" s="15" t="s">
        <v>41</v>
      </c>
      <c r="C14" s="79">
        <v>1876</v>
      </c>
      <c r="D14" s="80">
        <v>21</v>
      </c>
      <c r="E14" s="80">
        <v>94</v>
      </c>
      <c r="F14" s="80">
        <v>28</v>
      </c>
      <c r="G14" s="33">
        <v>51</v>
      </c>
      <c r="H14" s="33">
        <v>1012</v>
      </c>
      <c r="I14" s="33">
        <v>463</v>
      </c>
      <c r="J14" s="33">
        <v>71</v>
      </c>
      <c r="K14" s="33">
        <v>5</v>
      </c>
      <c r="L14" s="33">
        <v>116</v>
      </c>
      <c r="M14" s="33">
        <v>15</v>
      </c>
      <c r="N14" s="77"/>
    </row>
    <row r="15" spans="1:14" s="3" customFormat="1" ht="12">
      <c r="A15" s="14" t="s">
        <v>45</v>
      </c>
      <c r="B15" s="15" t="s">
        <v>46</v>
      </c>
      <c r="C15" s="79">
        <v>543</v>
      </c>
      <c r="D15" s="80">
        <v>18</v>
      </c>
      <c r="E15" s="80">
        <v>37</v>
      </c>
      <c r="F15" s="81">
        <v>0</v>
      </c>
      <c r="G15" s="33">
        <v>62</v>
      </c>
      <c r="H15" s="33">
        <v>210</v>
      </c>
      <c r="I15" s="33">
        <v>176</v>
      </c>
      <c r="J15" s="61">
        <v>0</v>
      </c>
      <c r="K15" s="33">
        <v>2</v>
      </c>
      <c r="L15" s="33">
        <v>14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1332</v>
      </c>
      <c r="D16" s="80">
        <v>28</v>
      </c>
      <c r="E16" s="80">
        <v>54</v>
      </c>
      <c r="F16" s="80">
        <v>65</v>
      </c>
      <c r="G16" s="33">
        <v>46</v>
      </c>
      <c r="H16" s="33">
        <v>607</v>
      </c>
      <c r="I16" s="33">
        <v>347</v>
      </c>
      <c r="J16" s="33">
        <v>108</v>
      </c>
      <c r="K16" s="61">
        <v>0</v>
      </c>
      <c r="L16" s="33">
        <v>76</v>
      </c>
      <c r="M16" s="33">
        <v>1</v>
      </c>
      <c r="N16" s="77"/>
    </row>
    <row r="17" spans="1:14" s="3" customFormat="1" ht="12">
      <c r="A17" s="14" t="s">
        <v>51</v>
      </c>
      <c r="B17" s="15" t="s">
        <v>52</v>
      </c>
      <c r="C17" s="79">
        <v>2119</v>
      </c>
      <c r="D17" s="80">
        <v>96</v>
      </c>
      <c r="E17" s="80">
        <v>119</v>
      </c>
      <c r="F17" s="80">
        <v>7</v>
      </c>
      <c r="G17" s="33">
        <v>201</v>
      </c>
      <c r="H17" s="33">
        <v>828</v>
      </c>
      <c r="I17" s="33">
        <v>699</v>
      </c>
      <c r="J17" s="33">
        <v>43</v>
      </c>
      <c r="K17" s="33">
        <v>6</v>
      </c>
      <c r="L17" s="33">
        <v>106</v>
      </c>
      <c r="M17" s="33">
        <v>14</v>
      </c>
      <c r="N17" s="77"/>
    </row>
    <row r="18" spans="1:14" s="3" customFormat="1" ht="12">
      <c r="A18" s="14" t="s">
        <v>53</v>
      </c>
      <c r="B18" s="15" t="s">
        <v>54</v>
      </c>
      <c r="C18" s="79">
        <v>844</v>
      </c>
      <c r="D18" s="80">
        <v>44</v>
      </c>
      <c r="E18" s="80">
        <v>50</v>
      </c>
      <c r="F18" s="80">
        <v>8</v>
      </c>
      <c r="G18" s="33">
        <v>61</v>
      </c>
      <c r="H18" s="33">
        <v>322</v>
      </c>
      <c r="I18" s="33">
        <v>191</v>
      </c>
      <c r="J18" s="33">
        <v>139</v>
      </c>
      <c r="K18" s="61">
        <v>0</v>
      </c>
      <c r="L18" s="33">
        <v>27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1719</v>
      </c>
      <c r="D19" s="80">
        <v>47</v>
      </c>
      <c r="E19" s="80">
        <v>123</v>
      </c>
      <c r="F19" s="8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736</v>
      </c>
      <c r="D20" s="80">
        <v>34</v>
      </c>
      <c r="E20" s="80">
        <v>55</v>
      </c>
      <c r="F20" s="81">
        <v>0</v>
      </c>
      <c r="G20" s="33">
        <v>70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1639</v>
      </c>
      <c r="D21" s="80">
        <v>59</v>
      </c>
      <c r="E21" s="80">
        <v>128</v>
      </c>
      <c r="F21" s="80">
        <v>16</v>
      </c>
      <c r="G21" s="33">
        <v>131</v>
      </c>
      <c r="H21" s="33">
        <v>458</v>
      </c>
      <c r="I21" s="33">
        <v>631</v>
      </c>
      <c r="J21" s="33">
        <v>158</v>
      </c>
      <c r="K21" s="33">
        <v>4</v>
      </c>
      <c r="L21" s="33">
        <v>51</v>
      </c>
      <c r="M21" s="33">
        <v>3</v>
      </c>
      <c r="N21" s="77"/>
    </row>
    <row r="22" spans="1:14" s="3" customFormat="1" ht="12">
      <c r="A22" s="14" t="s">
        <v>65</v>
      </c>
      <c r="B22" s="15" t="s">
        <v>66</v>
      </c>
      <c r="C22" s="79">
        <v>335</v>
      </c>
      <c r="D22" s="80">
        <v>19</v>
      </c>
      <c r="E22" s="80">
        <v>18</v>
      </c>
      <c r="F22" s="81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  <c r="N22" s="77"/>
    </row>
    <row r="23" spans="1:14" s="3" customFormat="1" ht="12">
      <c r="A23" s="14" t="s">
        <v>67</v>
      </c>
      <c r="B23" s="15" t="s">
        <v>68</v>
      </c>
      <c r="C23" s="79">
        <v>620</v>
      </c>
      <c r="D23" s="80">
        <v>31</v>
      </c>
      <c r="E23" s="80">
        <v>42</v>
      </c>
      <c r="F23" s="80">
        <v>3</v>
      </c>
      <c r="G23" s="33">
        <v>47</v>
      </c>
      <c r="H23" s="33">
        <v>218</v>
      </c>
      <c r="I23" s="33">
        <v>241</v>
      </c>
      <c r="J23" s="33">
        <v>3</v>
      </c>
      <c r="K23" s="33">
        <v>2</v>
      </c>
      <c r="L23" s="33">
        <v>29</v>
      </c>
      <c r="M23" s="33">
        <v>4</v>
      </c>
      <c r="N23" s="77"/>
    </row>
    <row r="24" spans="1:14" s="3" customFormat="1" ht="12">
      <c r="A24" s="14" t="s">
        <v>69</v>
      </c>
      <c r="B24" s="15" t="s">
        <v>70</v>
      </c>
      <c r="C24" s="79">
        <v>141</v>
      </c>
      <c r="D24" s="80">
        <v>11</v>
      </c>
      <c r="E24" s="80">
        <v>13</v>
      </c>
      <c r="F24" s="81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497</v>
      </c>
      <c r="D25" s="80">
        <v>21</v>
      </c>
      <c r="E25" s="80">
        <v>65</v>
      </c>
      <c r="F25" s="81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570</v>
      </c>
      <c r="D26" s="80">
        <v>41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414</v>
      </c>
      <c r="D27" s="80">
        <v>44</v>
      </c>
      <c r="E27" s="80">
        <v>77</v>
      </c>
      <c r="F27" s="81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207</v>
      </c>
      <c r="B6" s="106"/>
      <c r="C6" s="83">
        <v>32577</v>
      </c>
      <c r="D6" s="83">
        <v>2015</v>
      </c>
      <c r="E6" s="83">
        <v>2994</v>
      </c>
      <c r="F6" s="82">
        <v>288</v>
      </c>
      <c r="G6" s="83">
        <v>2071</v>
      </c>
      <c r="H6" s="85">
        <v>10580</v>
      </c>
      <c r="I6" s="85">
        <v>10249</v>
      </c>
      <c r="J6" s="85">
        <v>1991</v>
      </c>
      <c r="K6" s="84">
        <v>197</v>
      </c>
      <c r="L6" s="85">
        <v>1751</v>
      </c>
      <c r="M6" s="84">
        <v>441</v>
      </c>
      <c r="N6" s="76"/>
    </row>
    <row r="7" spans="1:14" s="2" customFormat="1" ht="12">
      <c r="A7" s="29" t="s">
        <v>155</v>
      </c>
      <c r="B7" s="30" t="s">
        <v>156</v>
      </c>
      <c r="C7" s="79">
        <v>3449</v>
      </c>
      <c r="D7" s="79">
        <v>315</v>
      </c>
      <c r="E7" s="79">
        <v>386</v>
      </c>
      <c r="F7" s="79">
        <v>6</v>
      </c>
      <c r="G7" s="34">
        <v>127</v>
      </c>
      <c r="H7" s="34">
        <v>940</v>
      </c>
      <c r="I7" s="34">
        <v>865</v>
      </c>
      <c r="J7" s="34">
        <v>460</v>
      </c>
      <c r="K7" s="62">
        <v>0</v>
      </c>
      <c r="L7" s="34">
        <v>212</v>
      </c>
      <c r="M7" s="34">
        <v>138</v>
      </c>
      <c r="N7" s="77"/>
    </row>
    <row r="8" spans="1:14" s="2" customFormat="1" ht="12">
      <c r="A8" s="29" t="s">
        <v>81</v>
      </c>
      <c r="B8" s="30" t="s">
        <v>82</v>
      </c>
      <c r="C8" s="79">
        <v>3462</v>
      </c>
      <c r="D8" s="79">
        <v>258</v>
      </c>
      <c r="E8" s="79">
        <v>481</v>
      </c>
      <c r="F8" s="79">
        <v>5</v>
      </c>
      <c r="G8" s="34">
        <v>171</v>
      </c>
      <c r="H8" s="34">
        <v>1146</v>
      </c>
      <c r="I8" s="34">
        <v>1076</v>
      </c>
      <c r="J8" s="34">
        <v>94</v>
      </c>
      <c r="K8" s="34">
        <v>23</v>
      </c>
      <c r="L8" s="34">
        <v>180</v>
      </c>
      <c r="M8" s="34">
        <v>28</v>
      </c>
      <c r="N8" s="77"/>
    </row>
    <row r="9" spans="1:14" s="2" customFormat="1" ht="12">
      <c r="A9" s="29" t="s">
        <v>186</v>
      </c>
      <c r="B9" s="30" t="s">
        <v>187</v>
      </c>
      <c r="C9" s="79">
        <v>2314</v>
      </c>
      <c r="D9" s="79">
        <v>134</v>
      </c>
      <c r="E9" s="79">
        <v>181</v>
      </c>
      <c r="F9" s="79">
        <v>37</v>
      </c>
      <c r="G9" s="34">
        <v>197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34">
        <v>18</v>
      </c>
      <c r="N9" s="77"/>
    </row>
    <row r="10" spans="1:14" s="2" customFormat="1" ht="12">
      <c r="A10" s="29" t="s">
        <v>157</v>
      </c>
      <c r="B10" s="30" t="s">
        <v>76</v>
      </c>
      <c r="C10" s="79">
        <v>3393</v>
      </c>
      <c r="D10" s="79">
        <v>281</v>
      </c>
      <c r="E10" s="79">
        <v>379</v>
      </c>
      <c r="F10" s="79">
        <v>48</v>
      </c>
      <c r="G10" s="34">
        <v>288</v>
      </c>
      <c r="H10" s="34">
        <v>1012</v>
      </c>
      <c r="I10" s="34">
        <v>1064</v>
      </c>
      <c r="J10" s="34">
        <v>26</v>
      </c>
      <c r="K10" s="34">
        <v>21</v>
      </c>
      <c r="L10" s="34">
        <v>219</v>
      </c>
      <c r="M10" s="34">
        <v>55</v>
      </c>
      <c r="N10" s="77"/>
    </row>
    <row r="11" spans="1:14" s="2" customFormat="1" ht="12">
      <c r="A11" s="29" t="s">
        <v>158</v>
      </c>
      <c r="B11" s="30" t="s">
        <v>80</v>
      </c>
      <c r="C11" s="79">
        <v>2901</v>
      </c>
      <c r="D11" s="79">
        <v>172</v>
      </c>
      <c r="E11" s="79">
        <v>293</v>
      </c>
      <c r="F11" s="79">
        <v>12</v>
      </c>
      <c r="G11" s="34">
        <v>192</v>
      </c>
      <c r="H11" s="34">
        <v>880</v>
      </c>
      <c r="I11" s="34">
        <v>1023</v>
      </c>
      <c r="J11" s="34">
        <v>46</v>
      </c>
      <c r="K11" s="34">
        <v>27</v>
      </c>
      <c r="L11" s="34">
        <v>213</v>
      </c>
      <c r="M11" s="34">
        <v>43</v>
      </c>
      <c r="N11" s="77"/>
    </row>
    <row r="12" spans="1:14" s="2" customFormat="1" ht="12">
      <c r="A12" s="29" t="s">
        <v>83</v>
      </c>
      <c r="B12" s="30" t="s">
        <v>84</v>
      </c>
      <c r="C12" s="79">
        <v>3705</v>
      </c>
      <c r="D12" s="79">
        <v>329</v>
      </c>
      <c r="E12" s="79">
        <v>310</v>
      </c>
      <c r="F12" s="79">
        <v>36</v>
      </c>
      <c r="G12" s="34">
        <v>219</v>
      </c>
      <c r="H12" s="34">
        <v>971</v>
      </c>
      <c r="I12" s="34">
        <v>1421</v>
      </c>
      <c r="J12" s="34">
        <v>178</v>
      </c>
      <c r="K12" s="34">
        <v>34</v>
      </c>
      <c r="L12" s="34">
        <v>184</v>
      </c>
      <c r="M12" s="34">
        <v>23</v>
      </c>
      <c r="N12" s="77"/>
    </row>
    <row r="13" spans="1:14" s="2" customFormat="1" ht="12">
      <c r="A13" s="29" t="s">
        <v>94</v>
      </c>
      <c r="B13" s="30" t="s">
        <v>37</v>
      </c>
      <c r="C13" s="79">
        <v>13254</v>
      </c>
      <c r="D13" s="79">
        <v>522</v>
      </c>
      <c r="E13" s="79">
        <v>945</v>
      </c>
      <c r="F13" s="79">
        <v>142</v>
      </c>
      <c r="G13" s="34">
        <v>868</v>
      </c>
      <c r="H13" s="34">
        <v>4982</v>
      </c>
      <c r="I13" s="34">
        <v>4009</v>
      </c>
      <c r="J13" s="34">
        <v>993</v>
      </c>
      <c r="K13" s="34">
        <v>65</v>
      </c>
      <c r="L13" s="34">
        <v>592</v>
      </c>
      <c r="M13" s="34">
        <v>136</v>
      </c>
      <c r="N13" s="77"/>
    </row>
    <row r="14" spans="1:14" s="3" customFormat="1" ht="12">
      <c r="A14" s="14" t="s">
        <v>40</v>
      </c>
      <c r="B14" s="15" t="s">
        <v>41</v>
      </c>
      <c r="C14" s="79">
        <v>1825</v>
      </c>
      <c r="D14" s="80">
        <v>20</v>
      </c>
      <c r="E14" s="80">
        <v>94</v>
      </c>
      <c r="F14" s="80">
        <v>18</v>
      </c>
      <c r="G14" s="33">
        <v>48</v>
      </c>
      <c r="H14" s="33">
        <v>988</v>
      </c>
      <c r="I14" s="33">
        <v>455</v>
      </c>
      <c r="J14" s="33">
        <v>72</v>
      </c>
      <c r="K14" s="33">
        <v>3</v>
      </c>
      <c r="L14" s="33">
        <v>113</v>
      </c>
      <c r="M14" s="33">
        <v>14</v>
      </c>
      <c r="N14" s="77"/>
    </row>
    <row r="15" spans="1:14" s="3" customFormat="1" ht="12">
      <c r="A15" s="14" t="s">
        <v>45</v>
      </c>
      <c r="B15" s="15" t="s">
        <v>46</v>
      </c>
      <c r="C15" s="79">
        <v>544</v>
      </c>
      <c r="D15" s="80">
        <v>18</v>
      </c>
      <c r="E15" s="80">
        <v>38</v>
      </c>
      <c r="F15" s="81">
        <v>0</v>
      </c>
      <c r="G15" s="33">
        <v>62</v>
      </c>
      <c r="H15" s="33">
        <v>210</v>
      </c>
      <c r="I15" s="33">
        <v>176</v>
      </c>
      <c r="J15" s="61">
        <v>0</v>
      </c>
      <c r="K15" s="33">
        <v>2</v>
      </c>
      <c r="L15" s="33">
        <v>14</v>
      </c>
      <c r="M15" s="33">
        <v>24</v>
      </c>
      <c r="N15" s="77"/>
    </row>
    <row r="16" spans="1:14" s="3" customFormat="1" ht="12">
      <c r="A16" s="14" t="s">
        <v>47</v>
      </c>
      <c r="B16" s="15" t="s">
        <v>48</v>
      </c>
      <c r="C16" s="79">
        <v>1359</v>
      </c>
      <c r="D16" s="80">
        <v>29</v>
      </c>
      <c r="E16" s="80">
        <v>55</v>
      </c>
      <c r="F16" s="80">
        <v>65</v>
      </c>
      <c r="G16" s="33">
        <v>45</v>
      </c>
      <c r="H16" s="33">
        <v>610</v>
      </c>
      <c r="I16" s="33">
        <v>353</v>
      </c>
      <c r="J16" s="33">
        <v>111</v>
      </c>
      <c r="K16" s="61">
        <v>0</v>
      </c>
      <c r="L16" s="33">
        <v>88</v>
      </c>
      <c r="M16" s="33">
        <v>3</v>
      </c>
      <c r="N16" s="77"/>
    </row>
    <row r="17" spans="1:14" s="3" customFormat="1" ht="12">
      <c r="A17" s="14" t="s">
        <v>51</v>
      </c>
      <c r="B17" s="15" t="s">
        <v>52</v>
      </c>
      <c r="C17" s="79">
        <v>2065</v>
      </c>
      <c r="D17" s="80">
        <v>99</v>
      </c>
      <c r="E17" s="80">
        <v>122</v>
      </c>
      <c r="F17" s="80">
        <v>4</v>
      </c>
      <c r="G17" s="33">
        <v>193</v>
      </c>
      <c r="H17" s="33">
        <v>808</v>
      </c>
      <c r="I17" s="33">
        <v>682</v>
      </c>
      <c r="J17" s="33">
        <v>43</v>
      </c>
      <c r="K17" s="33">
        <v>6</v>
      </c>
      <c r="L17" s="33">
        <v>95</v>
      </c>
      <c r="M17" s="33">
        <v>13</v>
      </c>
      <c r="N17" s="77"/>
    </row>
    <row r="18" spans="1:14" s="3" customFormat="1" ht="12">
      <c r="A18" s="14" t="s">
        <v>53</v>
      </c>
      <c r="B18" s="15" t="s">
        <v>54</v>
      </c>
      <c r="C18" s="79">
        <v>833</v>
      </c>
      <c r="D18" s="80">
        <v>46</v>
      </c>
      <c r="E18" s="80">
        <v>47</v>
      </c>
      <c r="F18" s="80">
        <v>8</v>
      </c>
      <c r="G18" s="33">
        <v>46</v>
      </c>
      <c r="H18" s="33">
        <v>322</v>
      </c>
      <c r="I18" s="33">
        <v>191</v>
      </c>
      <c r="J18" s="33">
        <v>139</v>
      </c>
      <c r="K18" s="61">
        <v>0</v>
      </c>
      <c r="L18" s="33">
        <v>32</v>
      </c>
      <c r="M18" s="33">
        <v>2</v>
      </c>
      <c r="N18" s="77"/>
    </row>
    <row r="19" spans="1:14" s="3" customFormat="1" ht="12">
      <c r="A19" s="14" t="s">
        <v>55</v>
      </c>
      <c r="B19" s="15" t="s">
        <v>56</v>
      </c>
      <c r="C19" s="79">
        <v>1720</v>
      </c>
      <c r="D19" s="80">
        <v>48</v>
      </c>
      <c r="E19" s="80">
        <v>123</v>
      </c>
      <c r="F19" s="80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33">
        <v>56</v>
      </c>
      <c r="N19" s="77"/>
    </row>
    <row r="20" spans="1:14" s="3" customFormat="1" ht="12">
      <c r="A20" s="14" t="s">
        <v>57</v>
      </c>
      <c r="B20" s="15" t="s">
        <v>58</v>
      </c>
      <c r="C20" s="79">
        <v>737</v>
      </c>
      <c r="D20" s="80">
        <v>35</v>
      </c>
      <c r="E20" s="80">
        <v>55</v>
      </c>
      <c r="F20" s="81">
        <v>0</v>
      </c>
      <c r="G20" s="33">
        <v>70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33">
        <v>1</v>
      </c>
      <c r="N20" s="77"/>
    </row>
    <row r="21" spans="1:14" s="3" customFormat="1" ht="12">
      <c r="A21" s="14" t="s">
        <v>63</v>
      </c>
      <c r="B21" s="15" t="s">
        <v>64</v>
      </c>
      <c r="C21" s="79">
        <v>1583</v>
      </c>
      <c r="D21" s="80">
        <v>60</v>
      </c>
      <c r="E21" s="80">
        <v>127</v>
      </c>
      <c r="F21" s="80">
        <v>12</v>
      </c>
      <c r="G21" s="33">
        <v>124</v>
      </c>
      <c r="H21" s="33">
        <v>439</v>
      </c>
      <c r="I21" s="33">
        <v>614</v>
      </c>
      <c r="J21" s="33">
        <v>158</v>
      </c>
      <c r="K21" s="33">
        <v>4</v>
      </c>
      <c r="L21" s="33">
        <v>42</v>
      </c>
      <c r="M21" s="33">
        <v>3</v>
      </c>
      <c r="N21" s="77"/>
    </row>
    <row r="22" spans="1:14" s="3" customFormat="1" ht="12">
      <c r="A22" s="14" t="s">
        <v>65</v>
      </c>
      <c r="B22" s="15" t="s">
        <v>66</v>
      </c>
      <c r="C22" s="79">
        <v>336</v>
      </c>
      <c r="D22" s="80">
        <v>19</v>
      </c>
      <c r="E22" s="80">
        <v>19</v>
      </c>
      <c r="F22" s="81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61">
        <v>0</v>
      </c>
      <c r="N22" s="77"/>
    </row>
    <row r="23" spans="1:14" s="3" customFormat="1" ht="12">
      <c r="A23" s="14" t="s">
        <v>67</v>
      </c>
      <c r="B23" s="15" t="s">
        <v>68</v>
      </c>
      <c r="C23" s="79">
        <v>630</v>
      </c>
      <c r="D23" s="80">
        <v>31</v>
      </c>
      <c r="E23" s="80">
        <v>44</v>
      </c>
      <c r="F23" s="80">
        <v>3</v>
      </c>
      <c r="G23" s="33">
        <v>46</v>
      </c>
      <c r="H23" s="33">
        <v>222</v>
      </c>
      <c r="I23" s="33">
        <v>246</v>
      </c>
      <c r="J23" s="33">
        <v>3</v>
      </c>
      <c r="K23" s="33">
        <v>2</v>
      </c>
      <c r="L23" s="33">
        <v>29</v>
      </c>
      <c r="M23" s="33">
        <v>4</v>
      </c>
      <c r="N23" s="77"/>
    </row>
    <row r="24" spans="1:14" s="3" customFormat="1" ht="12">
      <c r="A24" s="14" t="s">
        <v>69</v>
      </c>
      <c r="B24" s="15" t="s">
        <v>70</v>
      </c>
      <c r="C24" s="79">
        <v>141</v>
      </c>
      <c r="D24" s="80">
        <v>11</v>
      </c>
      <c r="E24" s="80">
        <v>13</v>
      </c>
      <c r="F24" s="81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33">
        <v>3</v>
      </c>
      <c r="N24" s="77"/>
    </row>
    <row r="25" spans="1:14" s="3" customFormat="1" ht="12">
      <c r="A25" s="14" t="s">
        <v>71</v>
      </c>
      <c r="B25" s="15" t="s">
        <v>72</v>
      </c>
      <c r="C25" s="79">
        <v>496</v>
      </c>
      <c r="D25" s="80">
        <v>20</v>
      </c>
      <c r="E25" s="80">
        <v>65</v>
      </c>
      <c r="F25" s="81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33">
        <v>5</v>
      </c>
      <c r="N25" s="77"/>
    </row>
    <row r="26" spans="1:14" s="3" customFormat="1" ht="12">
      <c r="A26" s="14" t="s">
        <v>73</v>
      </c>
      <c r="B26" s="15" t="s">
        <v>74</v>
      </c>
      <c r="C26" s="79">
        <v>570</v>
      </c>
      <c r="D26" s="80">
        <v>41</v>
      </c>
      <c r="E26" s="80">
        <v>66</v>
      </c>
      <c r="F26" s="80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33">
        <v>7</v>
      </c>
      <c r="N26" s="77"/>
    </row>
    <row r="27" spans="1:14" s="3" customFormat="1" ht="12">
      <c r="A27" s="14" t="s">
        <v>77</v>
      </c>
      <c r="B27" s="15" t="s">
        <v>78</v>
      </c>
      <c r="C27" s="79">
        <v>415</v>
      </c>
      <c r="D27" s="80">
        <v>45</v>
      </c>
      <c r="E27" s="80">
        <v>77</v>
      </c>
      <c r="F27" s="81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33">
        <v>1</v>
      </c>
      <c r="N27" s="77"/>
    </row>
    <row r="28" spans="1:14" s="2" customFormat="1" ht="12">
      <c r="A28" s="29" t="s">
        <v>85</v>
      </c>
      <c r="B28" s="30" t="s">
        <v>86</v>
      </c>
      <c r="C28" s="79">
        <v>99</v>
      </c>
      <c r="D28" s="79">
        <v>4</v>
      </c>
      <c r="E28" s="79">
        <v>19</v>
      </c>
      <c r="F28" s="79">
        <v>2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62">
        <v>0</v>
      </c>
      <c r="N28" s="77"/>
    </row>
    <row r="29" spans="1:14" s="2" customFormat="1" ht="12">
      <c r="A29" s="14" t="s">
        <v>87</v>
      </c>
      <c r="B29" s="15" t="s">
        <v>88</v>
      </c>
      <c r="C29" s="79">
        <v>88</v>
      </c>
      <c r="D29" s="80">
        <v>3</v>
      </c>
      <c r="E29" s="80">
        <v>17</v>
      </c>
      <c r="F29" s="80">
        <v>2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61">
        <v>0</v>
      </c>
      <c r="N29" s="77"/>
    </row>
    <row r="30" spans="1:14" s="3" customFormat="1" ht="12">
      <c r="A30" s="14" t="s">
        <v>89</v>
      </c>
      <c r="B30" s="15" t="s">
        <v>90</v>
      </c>
      <c r="C30" s="79">
        <v>11</v>
      </c>
      <c r="D30" s="80">
        <v>1</v>
      </c>
      <c r="E30" s="80">
        <v>2</v>
      </c>
      <c r="F30" s="81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61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23" sqref="A23:L23"/>
      <selection pane="topRight" activeCell="A23" sqref="A23:L23"/>
      <selection pane="bottomLeft" activeCell="A23" sqref="A23:L23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201</v>
      </c>
      <c r="M5" s="78" t="s">
        <v>202</v>
      </c>
    </row>
    <row r="6" spans="1:14" ht="12">
      <c r="A6" s="105" t="s">
        <v>200</v>
      </c>
      <c r="B6" s="106"/>
      <c r="C6" s="71">
        <v>32432</v>
      </c>
      <c r="D6" s="71">
        <v>2010</v>
      </c>
      <c r="E6" s="71">
        <v>2994</v>
      </c>
      <c r="F6" s="71">
        <v>272</v>
      </c>
      <c r="G6" s="71">
        <v>2064</v>
      </c>
      <c r="H6" s="34">
        <v>10511</v>
      </c>
      <c r="I6" s="34">
        <v>10216</v>
      </c>
      <c r="J6" s="34">
        <v>1991</v>
      </c>
      <c r="K6" s="34">
        <v>196</v>
      </c>
      <c r="L6" s="34">
        <v>1738</v>
      </c>
      <c r="M6" s="70">
        <v>440</v>
      </c>
      <c r="N6" s="76"/>
    </row>
    <row r="7" spans="1:14" s="2" customFormat="1" ht="12">
      <c r="A7" s="29" t="s">
        <v>155</v>
      </c>
      <c r="B7" s="30" t="s">
        <v>156</v>
      </c>
      <c r="C7" s="71">
        <v>3445</v>
      </c>
      <c r="D7" s="71">
        <v>314</v>
      </c>
      <c r="E7" s="71">
        <v>385</v>
      </c>
      <c r="F7" s="71">
        <v>5</v>
      </c>
      <c r="G7" s="34">
        <v>126</v>
      </c>
      <c r="H7" s="34">
        <v>940</v>
      </c>
      <c r="I7" s="34">
        <v>865</v>
      </c>
      <c r="J7" s="34">
        <v>460</v>
      </c>
      <c r="K7" s="62">
        <v>0</v>
      </c>
      <c r="L7" s="34">
        <v>212</v>
      </c>
      <c r="M7" s="70">
        <v>138</v>
      </c>
      <c r="N7" s="77"/>
    </row>
    <row r="8" spans="1:14" s="2" customFormat="1" ht="12">
      <c r="A8" s="29" t="s">
        <v>81</v>
      </c>
      <c r="B8" s="30" t="s">
        <v>82</v>
      </c>
      <c r="C8" s="71">
        <v>3471</v>
      </c>
      <c r="D8" s="71">
        <v>265</v>
      </c>
      <c r="E8" s="71">
        <v>481</v>
      </c>
      <c r="F8" s="71">
        <v>5</v>
      </c>
      <c r="G8" s="34">
        <v>171</v>
      </c>
      <c r="H8" s="34">
        <v>1148</v>
      </c>
      <c r="I8" s="34">
        <v>1076</v>
      </c>
      <c r="J8" s="34">
        <v>94</v>
      </c>
      <c r="K8" s="34">
        <v>23</v>
      </c>
      <c r="L8" s="34">
        <v>180</v>
      </c>
      <c r="M8" s="70">
        <v>28</v>
      </c>
      <c r="N8" s="77"/>
    </row>
    <row r="9" spans="1:14" s="2" customFormat="1" ht="12">
      <c r="A9" s="29" t="s">
        <v>186</v>
      </c>
      <c r="B9" s="30" t="s">
        <v>187</v>
      </c>
      <c r="C9" s="71">
        <v>2328</v>
      </c>
      <c r="D9" s="71">
        <v>129</v>
      </c>
      <c r="E9" s="71">
        <v>181</v>
      </c>
      <c r="F9" s="71">
        <v>37</v>
      </c>
      <c r="G9" s="34">
        <v>216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70">
        <v>18</v>
      </c>
      <c r="N9" s="77"/>
    </row>
    <row r="10" spans="1:14" s="2" customFormat="1" ht="12">
      <c r="A10" s="29" t="s">
        <v>157</v>
      </c>
      <c r="B10" s="30" t="s">
        <v>76</v>
      </c>
      <c r="C10" s="71">
        <v>3386</v>
      </c>
      <c r="D10" s="71">
        <v>274</v>
      </c>
      <c r="E10" s="71">
        <v>379</v>
      </c>
      <c r="F10" s="71">
        <v>48</v>
      </c>
      <c r="G10" s="34">
        <v>288</v>
      </c>
      <c r="H10" s="34">
        <v>1012</v>
      </c>
      <c r="I10" s="34">
        <v>1064</v>
      </c>
      <c r="J10" s="34">
        <v>26</v>
      </c>
      <c r="K10" s="34">
        <v>21</v>
      </c>
      <c r="L10" s="34">
        <v>219</v>
      </c>
      <c r="M10" s="70">
        <v>55</v>
      </c>
      <c r="N10" s="77"/>
    </row>
    <row r="11" spans="1:14" s="2" customFormat="1" ht="12">
      <c r="A11" s="29" t="s">
        <v>158</v>
      </c>
      <c r="B11" s="30" t="s">
        <v>80</v>
      </c>
      <c r="C11" s="71">
        <v>2899</v>
      </c>
      <c r="D11" s="71">
        <v>174</v>
      </c>
      <c r="E11" s="71">
        <v>293</v>
      </c>
      <c r="F11" s="71">
        <v>11</v>
      </c>
      <c r="G11" s="34">
        <v>192</v>
      </c>
      <c r="H11" s="34">
        <v>875</v>
      </c>
      <c r="I11" s="34">
        <v>1024</v>
      </c>
      <c r="J11" s="34">
        <v>46</v>
      </c>
      <c r="K11" s="34">
        <v>27</v>
      </c>
      <c r="L11" s="34">
        <v>214</v>
      </c>
      <c r="M11" s="70">
        <v>43</v>
      </c>
      <c r="N11" s="77"/>
    </row>
    <row r="12" spans="1:14" s="2" customFormat="1" ht="12">
      <c r="A12" s="29" t="s">
        <v>83</v>
      </c>
      <c r="B12" s="30" t="s">
        <v>84</v>
      </c>
      <c r="C12" s="71">
        <v>3707</v>
      </c>
      <c r="D12" s="71">
        <v>326</v>
      </c>
      <c r="E12" s="71">
        <v>315</v>
      </c>
      <c r="F12" s="71">
        <v>35</v>
      </c>
      <c r="G12" s="34">
        <v>218</v>
      </c>
      <c r="H12" s="34">
        <v>973</v>
      </c>
      <c r="I12" s="34">
        <v>1421</v>
      </c>
      <c r="J12" s="34">
        <v>178</v>
      </c>
      <c r="K12" s="34">
        <v>34</v>
      </c>
      <c r="L12" s="34">
        <v>184</v>
      </c>
      <c r="M12" s="70">
        <v>23</v>
      </c>
      <c r="N12" s="77"/>
    </row>
    <row r="13" spans="1:14" s="2" customFormat="1" ht="12">
      <c r="A13" s="29" t="s">
        <v>94</v>
      </c>
      <c r="B13" s="30" t="s">
        <v>37</v>
      </c>
      <c r="C13" s="71">
        <v>13098</v>
      </c>
      <c r="D13" s="71">
        <v>524</v>
      </c>
      <c r="E13" s="71">
        <v>941</v>
      </c>
      <c r="F13" s="71">
        <v>130</v>
      </c>
      <c r="G13" s="34">
        <v>844</v>
      </c>
      <c r="H13" s="34">
        <v>4914</v>
      </c>
      <c r="I13" s="34">
        <v>3975</v>
      </c>
      <c r="J13" s="34">
        <v>993</v>
      </c>
      <c r="K13" s="34">
        <v>64</v>
      </c>
      <c r="L13" s="34">
        <v>578</v>
      </c>
      <c r="M13" s="70">
        <v>135</v>
      </c>
      <c r="N13" s="77"/>
    </row>
    <row r="14" spans="1:14" s="3" customFormat="1" ht="12">
      <c r="A14" s="14" t="s">
        <v>40</v>
      </c>
      <c r="B14" s="15" t="s">
        <v>41</v>
      </c>
      <c r="C14" s="71">
        <v>1758</v>
      </c>
      <c r="D14" s="72">
        <v>20</v>
      </c>
      <c r="E14" s="72">
        <v>93</v>
      </c>
      <c r="F14" s="72">
        <v>10</v>
      </c>
      <c r="G14" s="33">
        <v>46</v>
      </c>
      <c r="H14" s="33">
        <v>954</v>
      </c>
      <c r="I14" s="33">
        <v>440</v>
      </c>
      <c r="J14" s="33">
        <v>72</v>
      </c>
      <c r="K14" s="33">
        <v>2</v>
      </c>
      <c r="L14" s="33">
        <v>107</v>
      </c>
      <c r="M14" s="69">
        <v>14</v>
      </c>
      <c r="N14" s="77"/>
    </row>
    <row r="15" spans="1:14" s="3" customFormat="1" ht="12">
      <c r="A15" s="14" t="s">
        <v>45</v>
      </c>
      <c r="B15" s="15" t="s">
        <v>46</v>
      </c>
      <c r="C15" s="71">
        <v>547</v>
      </c>
      <c r="D15" s="72">
        <v>18</v>
      </c>
      <c r="E15" s="72">
        <v>38</v>
      </c>
      <c r="F15" s="73">
        <v>0</v>
      </c>
      <c r="G15" s="33">
        <v>62</v>
      </c>
      <c r="H15" s="33">
        <v>211</v>
      </c>
      <c r="I15" s="33">
        <v>176</v>
      </c>
      <c r="J15" s="61">
        <v>0</v>
      </c>
      <c r="K15" s="33">
        <v>2</v>
      </c>
      <c r="L15" s="33">
        <v>15</v>
      </c>
      <c r="M15" s="69">
        <v>25</v>
      </c>
      <c r="N15" s="77"/>
    </row>
    <row r="16" spans="1:14" s="3" customFormat="1" ht="12">
      <c r="A16" s="14" t="s">
        <v>47</v>
      </c>
      <c r="B16" s="15" t="s">
        <v>48</v>
      </c>
      <c r="C16" s="71">
        <v>1359</v>
      </c>
      <c r="D16" s="72">
        <v>29</v>
      </c>
      <c r="E16" s="72">
        <v>55</v>
      </c>
      <c r="F16" s="72">
        <v>65</v>
      </c>
      <c r="G16" s="33">
        <v>45</v>
      </c>
      <c r="H16" s="33">
        <v>610</v>
      </c>
      <c r="I16" s="33">
        <v>353</v>
      </c>
      <c r="J16" s="33">
        <v>111</v>
      </c>
      <c r="K16" s="61">
        <v>0</v>
      </c>
      <c r="L16" s="33">
        <v>88</v>
      </c>
      <c r="M16" s="69">
        <v>3</v>
      </c>
      <c r="N16" s="77"/>
    </row>
    <row r="17" spans="1:14" s="3" customFormat="1" ht="12">
      <c r="A17" s="14" t="s">
        <v>51</v>
      </c>
      <c r="B17" s="15" t="s">
        <v>52</v>
      </c>
      <c r="C17" s="71">
        <v>2018</v>
      </c>
      <c r="D17" s="72">
        <v>102</v>
      </c>
      <c r="E17" s="72">
        <v>122</v>
      </c>
      <c r="F17" s="72">
        <v>4</v>
      </c>
      <c r="G17" s="33">
        <v>185</v>
      </c>
      <c r="H17" s="33">
        <v>786</v>
      </c>
      <c r="I17" s="33">
        <v>669</v>
      </c>
      <c r="J17" s="33">
        <v>43</v>
      </c>
      <c r="K17" s="33">
        <v>6</v>
      </c>
      <c r="L17" s="33">
        <v>90</v>
      </c>
      <c r="M17" s="69">
        <v>11</v>
      </c>
      <c r="N17" s="77"/>
    </row>
    <row r="18" spans="1:14" s="3" customFormat="1" ht="12">
      <c r="A18" s="14" t="s">
        <v>53</v>
      </c>
      <c r="B18" s="15" t="s">
        <v>54</v>
      </c>
      <c r="C18" s="71">
        <v>833</v>
      </c>
      <c r="D18" s="72">
        <v>46</v>
      </c>
      <c r="E18" s="72">
        <v>47</v>
      </c>
      <c r="F18" s="72">
        <v>8</v>
      </c>
      <c r="G18" s="33">
        <v>46</v>
      </c>
      <c r="H18" s="33">
        <v>322</v>
      </c>
      <c r="I18" s="33">
        <v>191</v>
      </c>
      <c r="J18" s="33">
        <v>139</v>
      </c>
      <c r="K18" s="61">
        <v>0</v>
      </c>
      <c r="L18" s="33">
        <v>32</v>
      </c>
      <c r="M18" s="69">
        <v>2</v>
      </c>
      <c r="N18" s="77"/>
    </row>
    <row r="19" spans="1:14" s="3" customFormat="1" ht="12">
      <c r="A19" s="14" t="s">
        <v>55</v>
      </c>
      <c r="B19" s="15" t="s">
        <v>56</v>
      </c>
      <c r="C19" s="71">
        <v>1719</v>
      </c>
      <c r="D19" s="72">
        <v>47</v>
      </c>
      <c r="E19" s="72">
        <v>123</v>
      </c>
      <c r="F19" s="72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69">
        <v>56</v>
      </c>
      <c r="N19" s="77"/>
    </row>
    <row r="20" spans="1:14" s="3" customFormat="1" ht="12">
      <c r="A20" s="14" t="s">
        <v>57</v>
      </c>
      <c r="B20" s="15" t="s">
        <v>58</v>
      </c>
      <c r="C20" s="71">
        <v>736</v>
      </c>
      <c r="D20" s="72">
        <v>35</v>
      </c>
      <c r="E20" s="72">
        <v>55</v>
      </c>
      <c r="F20" s="73">
        <v>0</v>
      </c>
      <c r="G20" s="33">
        <v>69</v>
      </c>
      <c r="H20" s="33">
        <v>232</v>
      </c>
      <c r="I20" s="33">
        <v>246</v>
      </c>
      <c r="J20" s="33">
        <v>75</v>
      </c>
      <c r="K20" s="61">
        <v>0</v>
      </c>
      <c r="L20" s="33">
        <v>23</v>
      </c>
      <c r="M20" s="69">
        <v>1</v>
      </c>
      <c r="N20" s="77"/>
    </row>
    <row r="21" spans="1:14" s="3" customFormat="1" ht="12">
      <c r="A21" s="14" t="s">
        <v>63</v>
      </c>
      <c r="B21" s="15" t="s">
        <v>64</v>
      </c>
      <c r="C21" s="71">
        <v>1542</v>
      </c>
      <c r="D21" s="72">
        <v>60</v>
      </c>
      <c r="E21" s="72">
        <v>124</v>
      </c>
      <c r="F21" s="72">
        <v>8</v>
      </c>
      <c r="G21" s="33">
        <v>111</v>
      </c>
      <c r="H21" s="33">
        <v>428</v>
      </c>
      <c r="I21" s="33">
        <v>608</v>
      </c>
      <c r="J21" s="33">
        <v>158</v>
      </c>
      <c r="K21" s="33">
        <v>4</v>
      </c>
      <c r="L21" s="33">
        <v>38</v>
      </c>
      <c r="M21" s="69">
        <v>3</v>
      </c>
      <c r="N21" s="77"/>
    </row>
    <row r="22" spans="1:14" s="3" customFormat="1" ht="12">
      <c r="A22" s="14" t="s">
        <v>65</v>
      </c>
      <c r="B22" s="15" t="s">
        <v>66</v>
      </c>
      <c r="C22" s="71">
        <v>336</v>
      </c>
      <c r="D22" s="72">
        <v>19</v>
      </c>
      <c r="E22" s="72">
        <v>19</v>
      </c>
      <c r="F22" s="73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74">
        <v>0</v>
      </c>
      <c r="N22" s="77"/>
    </row>
    <row r="23" spans="1:14" s="3" customFormat="1" ht="12">
      <c r="A23" s="14" t="s">
        <v>67</v>
      </c>
      <c r="B23" s="15" t="s">
        <v>68</v>
      </c>
      <c r="C23" s="71">
        <v>628</v>
      </c>
      <c r="D23" s="72">
        <v>31</v>
      </c>
      <c r="E23" s="72">
        <v>44</v>
      </c>
      <c r="F23" s="72">
        <v>3</v>
      </c>
      <c r="G23" s="33">
        <v>46</v>
      </c>
      <c r="H23" s="33">
        <v>220</v>
      </c>
      <c r="I23" s="33">
        <v>246</v>
      </c>
      <c r="J23" s="33">
        <v>3</v>
      </c>
      <c r="K23" s="33">
        <v>2</v>
      </c>
      <c r="L23" s="33">
        <v>29</v>
      </c>
      <c r="M23" s="69">
        <v>4</v>
      </c>
      <c r="N23" s="77"/>
    </row>
    <row r="24" spans="1:14" s="3" customFormat="1" ht="12">
      <c r="A24" s="14" t="s">
        <v>69</v>
      </c>
      <c r="B24" s="15" t="s">
        <v>70</v>
      </c>
      <c r="C24" s="71">
        <v>140</v>
      </c>
      <c r="D24" s="72">
        <v>10</v>
      </c>
      <c r="E24" s="72">
        <v>13</v>
      </c>
      <c r="F24" s="73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69">
        <v>3</v>
      </c>
      <c r="N24" s="77"/>
    </row>
    <row r="25" spans="1:14" s="3" customFormat="1" ht="12">
      <c r="A25" s="14" t="s">
        <v>71</v>
      </c>
      <c r="B25" s="15" t="s">
        <v>72</v>
      </c>
      <c r="C25" s="71">
        <v>496</v>
      </c>
      <c r="D25" s="72">
        <v>20</v>
      </c>
      <c r="E25" s="72">
        <v>65</v>
      </c>
      <c r="F25" s="73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69">
        <v>5</v>
      </c>
      <c r="N25" s="77"/>
    </row>
    <row r="26" spans="1:14" s="3" customFormat="1" ht="12">
      <c r="A26" s="14" t="s">
        <v>73</v>
      </c>
      <c r="B26" s="15" t="s">
        <v>74</v>
      </c>
      <c r="C26" s="71">
        <v>571</v>
      </c>
      <c r="D26" s="72">
        <v>42</v>
      </c>
      <c r="E26" s="72">
        <v>66</v>
      </c>
      <c r="F26" s="72">
        <v>25</v>
      </c>
      <c r="G26" s="33">
        <v>37</v>
      </c>
      <c r="H26" s="33">
        <v>143</v>
      </c>
      <c r="I26" s="33">
        <v>203</v>
      </c>
      <c r="J26" s="33">
        <v>5</v>
      </c>
      <c r="K26" s="33">
        <v>1</v>
      </c>
      <c r="L26" s="33">
        <v>42</v>
      </c>
      <c r="M26" s="69">
        <v>7</v>
      </c>
      <c r="N26" s="77"/>
    </row>
    <row r="27" spans="1:14" s="3" customFormat="1" ht="12">
      <c r="A27" s="14" t="s">
        <v>77</v>
      </c>
      <c r="B27" s="15" t="s">
        <v>78</v>
      </c>
      <c r="C27" s="71">
        <v>415</v>
      </c>
      <c r="D27" s="72">
        <v>45</v>
      </c>
      <c r="E27" s="72">
        <v>77</v>
      </c>
      <c r="F27" s="73">
        <v>0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69">
        <v>1</v>
      </c>
      <c r="N27" s="77"/>
    </row>
    <row r="28" spans="1:14" s="2" customFormat="1" ht="12">
      <c r="A28" s="29" t="s">
        <v>85</v>
      </c>
      <c r="B28" s="30" t="s">
        <v>86</v>
      </c>
      <c r="C28" s="71">
        <v>98</v>
      </c>
      <c r="D28" s="71">
        <v>4</v>
      </c>
      <c r="E28" s="71">
        <v>19</v>
      </c>
      <c r="F28" s="71">
        <v>1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75">
        <v>0</v>
      </c>
      <c r="N28" s="77"/>
    </row>
    <row r="29" spans="1:14" s="2" customFormat="1" ht="12">
      <c r="A29" s="14" t="s">
        <v>87</v>
      </c>
      <c r="B29" s="15" t="s">
        <v>88</v>
      </c>
      <c r="C29" s="71">
        <v>87</v>
      </c>
      <c r="D29" s="72">
        <v>3</v>
      </c>
      <c r="E29" s="72">
        <v>17</v>
      </c>
      <c r="F29" s="72">
        <v>1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74">
        <v>0</v>
      </c>
      <c r="N29" s="77"/>
    </row>
    <row r="30" spans="1:14" s="3" customFormat="1" ht="12">
      <c r="A30" s="14" t="s">
        <v>89</v>
      </c>
      <c r="B30" s="15" t="s">
        <v>90</v>
      </c>
      <c r="C30" s="71">
        <v>11</v>
      </c>
      <c r="D30" s="72">
        <v>1</v>
      </c>
      <c r="E30" s="72">
        <v>2</v>
      </c>
      <c r="F30" s="73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74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1" sqref="A1:L1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46.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4" ht="12">
      <c r="A6" s="105" t="s">
        <v>199</v>
      </c>
      <c r="B6" s="106"/>
      <c r="C6" s="71">
        <v>32378</v>
      </c>
      <c r="D6" s="71">
        <v>2026</v>
      </c>
      <c r="E6" s="71">
        <v>2992</v>
      </c>
      <c r="F6" s="71">
        <v>271</v>
      </c>
      <c r="G6" s="71">
        <v>2082</v>
      </c>
      <c r="H6" s="34">
        <v>10459</v>
      </c>
      <c r="I6" s="34">
        <v>10203</v>
      </c>
      <c r="J6" s="34">
        <v>1989</v>
      </c>
      <c r="K6" s="34">
        <v>196</v>
      </c>
      <c r="L6" s="34">
        <v>1721</v>
      </c>
      <c r="M6" s="70">
        <v>439</v>
      </c>
      <c r="N6" s="76"/>
    </row>
    <row r="7" spans="1:14" s="2" customFormat="1" ht="12">
      <c r="A7" s="29" t="s">
        <v>155</v>
      </c>
      <c r="B7" s="30" t="s">
        <v>156</v>
      </c>
      <c r="C7" s="71">
        <v>3448</v>
      </c>
      <c r="D7" s="71">
        <v>319</v>
      </c>
      <c r="E7" s="71">
        <v>383</v>
      </c>
      <c r="F7" s="71">
        <v>5</v>
      </c>
      <c r="G7" s="34">
        <v>126</v>
      </c>
      <c r="H7" s="34">
        <v>940</v>
      </c>
      <c r="I7" s="34">
        <v>865</v>
      </c>
      <c r="J7" s="34">
        <v>460</v>
      </c>
      <c r="K7" s="62" t="s">
        <v>136</v>
      </c>
      <c r="L7" s="34">
        <v>212</v>
      </c>
      <c r="M7" s="70">
        <v>138</v>
      </c>
      <c r="N7" s="77"/>
    </row>
    <row r="8" spans="1:14" s="2" customFormat="1" ht="12">
      <c r="A8" s="29" t="s">
        <v>81</v>
      </c>
      <c r="B8" s="30" t="s">
        <v>82</v>
      </c>
      <c r="C8" s="71">
        <v>3479</v>
      </c>
      <c r="D8" s="71">
        <v>272</v>
      </c>
      <c r="E8" s="71">
        <v>481</v>
      </c>
      <c r="F8" s="71">
        <v>5</v>
      </c>
      <c r="G8" s="34">
        <v>171</v>
      </c>
      <c r="H8" s="34">
        <v>1148</v>
      </c>
      <c r="I8" s="34">
        <v>1077</v>
      </c>
      <c r="J8" s="34">
        <v>94</v>
      </c>
      <c r="K8" s="34">
        <v>23</v>
      </c>
      <c r="L8" s="34">
        <v>180</v>
      </c>
      <c r="M8" s="70">
        <v>28</v>
      </c>
      <c r="N8" s="77"/>
    </row>
    <row r="9" spans="1:14" s="2" customFormat="1" ht="12">
      <c r="A9" s="29" t="s">
        <v>186</v>
      </c>
      <c r="B9" s="30" t="s">
        <v>187</v>
      </c>
      <c r="C9" s="71">
        <v>2338</v>
      </c>
      <c r="D9" s="71">
        <v>131</v>
      </c>
      <c r="E9" s="71">
        <v>181</v>
      </c>
      <c r="F9" s="71">
        <v>37</v>
      </c>
      <c r="G9" s="34">
        <v>224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70">
        <v>18</v>
      </c>
      <c r="N9" s="77"/>
    </row>
    <row r="10" spans="1:14" s="2" customFormat="1" ht="12">
      <c r="A10" s="29" t="s">
        <v>157</v>
      </c>
      <c r="B10" s="30" t="s">
        <v>76</v>
      </c>
      <c r="C10" s="71">
        <v>3403</v>
      </c>
      <c r="D10" s="71">
        <v>273</v>
      </c>
      <c r="E10" s="71">
        <v>378</v>
      </c>
      <c r="F10" s="71">
        <v>48</v>
      </c>
      <c r="G10" s="34">
        <v>288</v>
      </c>
      <c r="H10" s="34">
        <v>1022</v>
      </c>
      <c r="I10" s="34">
        <v>1073</v>
      </c>
      <c r="J10" s="34">
        <v>25</v>
      </c>
      <c r="K10" s="34">
        <v>21</v>
      </c>
      <c r="L10" s="34">
        <v>221</v>
      </c>
      <c r="M10" s="70">
        <v>54</v>
      </c>
      <c r="N10" s="77"/>
    </row>
    <row r="11" spans="1:14" s="2" customFormat="1" ht="12">
      <c r="A11" s="29" t="s">
        <v>158</v>
      </c>
      <c r="B11" s="30" t="s">
        <v>80</v>
      </c>
      <c r="C11" s="71">
        <v>2885</v>
      </c>
      <c r="D11" s="71">
        <v>174</v>
      </c>
      <c r="E11" s="71">
        <v>295</v>
      </c>
      <c r="F11" s="71">
        <v>11</v>
      </c>
      <c r="G11" s="34">
        <v>191</v>
      </c>
      <c r="H11" s="34">
        <v>862</v>
      </c>
      <c r="I11" s="34">
        <v>1024</v>
      </c>
      <c r="J11" s="34">
        <v>46</v>
      </c>
      <c r="K11" s="34">
        <v>27</v>
      </c>
      <c r="L11" s="34">
        <v>211</v>
      </c>
      <c r="M11" s="70">
        <v>44</v>
      </c>
      <c r="N11" s="77"/>
    </row>
    <row r="12" spans="1:14" s="2" customFormat="1" ht="12">
      <c r="A12" s="29" t="s">
        <v>83</v>
      </c>
      <c r="B12" s="30" t="s">
        <v>84</v>
      </c>
      <c r="C12" s="71">
        <v>3707</v>
      </c>
      <c r="D12" s="71">
        <v>326</v>
      </c>
      <c r="E12" s="71">
        <v>315</v>
      </c>
      <c r="F12" s="71">
        <v>35</v>
      </c>
      <c r="G12" s="34">
        <v>218</v>
      </c>
      <c r="H12" s="34">
        <v>973</v>
      </c>
      <c r="I12" s="34">
        <v>1421</v>
      </c>
      <c r="J12" s="34">
        <v>178</v>
      </c>
      <c r="K12" s="34">
        <v>34</v>
      </c>
      <c r="L12" s="34">
        <v>184</v>
      </c>
      <c r="M12" s="70">
        <v>23</v>
      </c>
      <c r="N12" s="77"/>
    </row>
    <row r="13" spans="1:14" s="2" customFormat="1" ht="12">
      <c r="A13" s="29" t="s">
        <v>94</v>
      </c>
      <c r="B13" s="30" t="s">
        <v>37</v>
      </c>
      <c r="C13" s="71">
        <v>13020</v>
      </c>
      <c r="D13" s="71">
        <v>527</v>
      </c>
      <c r="E13" s="71">
        <v>940</v>
      </c>
      <c r="F13" s="71">
        <v>129</v>
      </c>
      <c r="G13" s="34">
        <v>855</v>
      </c>
      <c r="H13" s="34">
        <v>4865</v>
      </c>
      <c r="I13" s="34">
        <v>3952</v>
      </c>
      <c r="J13" s="34">
        <v>992</v>
      </c>
      <c r="K13" s="34">
        <v>64</v>
      </c>
      <c r="L13" s="34">
        <v>562</v>
      </c>
      <c r="M13" s="70">
        <v>134</v>
      </c>
      <c r="N13" s="77"/>
    </row>
    <row r="14" spans="1:14" s="3" customFormat="1" ht="12">
      <c r="A14" s="14" t="s">
        <v>40</v>
      </c>
      <c r="B14" s="15" t="s">
        <v>41</v>
      </c>
      <c r="C14" s="71">
        <v>1716</v>
      </c>
      <c r="D14" s="72">
        <v>20</v>
      </c>
      <c r="E14" s="72">
        <v>92</v>
      </c>
      <c r="F14" s="72">
        <v>9</v>
      </c>
      <c r="G14" s="33">
        <v>42</v>
      </c>
      <c r="H14" s="33">
        <v>935</v>
      </c>
      <c r="I14" s="33">
        <v>434</v>
      </c>
      <c r="J14" s="33">
        <v>72</v>
      </c>
      <c r="K14" s="33">
        <v>2</v>
      </c>
      <c r="L14" s="33">
        <v>99</v>
      </c>
      <c r="M14" s="69">
        <v>11</v>
      </c>
      <c r="N14" s="77"/>
    </row>
    <row r="15" spans="1:14" s="3" customFormat="1" ht="12">
      <c r="A15" s="14" t="s">
        <v>45</v>
      </c>
      <c r="B15" s="15" t="s">
        <v>46</v>
      </c>
      <c r="C15" s="71">
        <v>552</v>
      </c>
      <c r="D15" s="72">
        <v>18</v>
      </c>
      <c r="E15" s="72">
        <v>37</v>
      </c>
      <c r="F15" s="73" t="s">
        <v>91</v>
      </c>
      <c r="G15" s="33">
        <v>62</v>
      </c>
      <c r="H15" s="33">
        <v>211</v>
      </c>
      <c r="I15" s="33">
        <v>176</v>
      </c>
      <c r="J15" s="61" t="s">
        <v>91</v>
      </c>
      <c r="K15" s="33">
        <v>2</v>
      </c>
      <c r="L15" s="33">
        <v>17</v>
      </c>
      <c r="M15" s="69">
        <v>29</v>
      </c>
      <c r="N15" s="77"/>
    </row>
    <row r="16" spans="1:14" s="3" customFormat="1" ht="12">
      <c r="A16" s="14" t="s">
        <v>47</v>
      </c>
      <c r="B16" s="15" t="s">
        <v>48</v>
      </c>
      <c r="C16" s="71">
        <v>1358</v>
      </c>
      <c r="D16" s="72">
        <v>28</v>
      </c>
      <c r="E16" s="72">
        <v>55</v>
      </c>
      <c r="F16" s="72">
        <v>65</v>
      </c>
      <c r="G16" s="33">
        <v>45</v>
      </c>
      <c r="H16" s="33">
        <v>610</v>
      </c>
      <c r="I16" s="33">
        <v>353</v>
      </c>
      <c r="J16" s="33">
        <v>111</v>
      </c>
      <c r="K16" s="61" t="s">
        <v>91</v>
      </c>
      <c r="L16" s="33">
        <v>88</v>
      </c>
      <c r="M16" s="69">
        <v>3</v>
      </c>
      <c r="N16" s="77"/>
    </row>
    <row r="17" spans="1:14" s="3" customFormat="1" ht="12">
      <c r="A17" s="14" t="s">
        <v>51</v>
      </c>
      <c r="B17" s="15" t="s">
        <v>52</v>
      </c>
      <c r="C17" s="71">
        <v>1988</v>
      </c>
      <c r="D17" s="72">
        <v>105</v>
      </c>
      <c r="E17" s="72">
        <v>122</v>
      </c>
      <c r="F17" s="72">
        <v>4</v>
      </c>
      <c r="G17" s="33">
        <v>196</v>
      </c>
      <c r="H17" s="33">
        <v>765</v>
      </c>
      <c r="I17" s="33">
        <v>656</v>
      </c>
      <c r="J17" s="33">
        <v>42</v>
      </c>
      <c r="K17" s="33">
        <v>6</v>
      </c>
      <c r="L17" s="33">
        <v>83</v>
      </c>
      <c r="M17" s="69">
        <v>9</v>
      </c>
      <c r="N17" s="77"/>
    </row>
    <row r="18" spans="1:14" s="3" customFormat="1" ht="12">
      <c r="A18" s="14" t="s">
        <v>53</v>
      </c>
      <c r="B18" s="15" t="s">
        <v>54</v>
      </c>
      <c r="C18" s="71">
        <v>834</v>
      </c>
      <c r="D18" s="72">
        <v>46</v>
      </c>
      <c r="E18" s="72">
        <v>48</v>
      </c>
      <c r="F18" s="72">
        <v>8</v>
      </c>
      <c r="G18" s="33">
        <v>46</v>
      </c>
      <c r="H18" s="33">
        <v>322</v>
      </c>
      <c r="I18" s="33">
        <v>191</v>
      </c>
      <c r="J18" s="33">
        <v>139</v>
      </c>
      <c r="K18" s="61" t="s">
        <v>91</v>
      </c>
      <c r="L18" s="33">
        <v>32</v>
      </c>
      <c r="M18" s="69">
        <v>2</v>
      </c>
      <c r="N18" s="77"/>
    </row>
    <row r="19" spans="1:14" s="3" customFormat="1" ht="12">
      <c r="A19" s="14" t="s">
        <v>55</v>
      </c>
      <c r="B19" s="15" t="s">
        <v>56</v>
      </c>
      <c r="C19" s="71">
        <v>1720</v>
      </c>
      <c r="D19" s="72">
        <v>48</v>
      </c>
      <c r="E19" s="72">
        <v>123</v>
      </c>
      <c r="F19" s="72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69">
        <v>56</v>
      </c>
      <c r="N19" s="77"/>
    </row>
    <row r="20" spans="1:14" s="3" customFormat="1" ht="12">
      <c r="A20" s="14" t="s">
        <v>57</v>
      </c>
      <c r="B20" s="15" t="s">
        <v>58</v>
      </c>
      <c r="C20" s="71">
        <v>736</v>
      </c>
      <c r="D20" s="72">
        <v>35</v>
      </c>
      <c r="E20" s="72">
        <v>55</v>
      </c>
      <c r="F20" s="73" t="s">
        <v>91</v>
      </c>
      <c r="G20" s="33">
        <v>69</v>
      </c>
      <c r="H20" s="33">
        <v>232</v>
      </c>
      <c r="I20" s="33">
        <v>246</v>
      </c>
      <c r="J20" s="33">
        <v>75</v>
      </c>
      <c r="K20" s="61" t="s">
        <v>91</v>
      </c>
      <c r="L20" s="33">
        <v>23</v>
      </c>
      <c r="M20" s="69">
        <v>1</v>
      </c>
      <c r="N20" s="77"/>
    </row>
    <row r="21" spans="1:14" s="3" customFormat="1" ht="12">
      <c r="A21" s="14" t="s">
        <v>63</v>
      </c>
      <c r="B21" s="15" t="s">
        <v>64</v>
      </c>
      <c r="C21" s="71">
        <v>1528</v>
      </c>
      <c r="D21" s="72">
        <v>59</v>
      </c>
      <c r="E21" s="72">
        <v>124</v>
      </c>
      <c r="F21" s="72">
        <v>8</v>
      </c>
      <c r="G21" s="33">
        <v>112</v>
      </c>
      <c r="H21" s="33">
        <v>420</v>
      </c>
      <c r="I21" s="33">
        <v>605</v>
      </c>
      <c r="J21" s="33">
        <v>158</v>
      </c>
      <c r="K21" s="33">
        <v>4</v>
      </c>
      <c r="L21" s="33">
        <v>35</v>
      </c>
      <c r="M21" s="69">
        <v>3</v>
      </c>
      <c r="N21" s="77"/>
    </row>
    <row r="22" spans="1:14" s="3" customFormat="1" ht="12">
      <c r="A22" s="14" t="s">
        <v>65</v>
      </c>
      <c r="B22" s="15" t="s">
        <v>66</v>
      </c>
      <c r="C22" s="71">
        <v>336</v>
      </c>
      <c r="D22" s="72">
        <v>19</v>
      </c>
      <c r="E22" s="72">
        <v>19</v>
      </c>
      <c r="F22" s="73" t="s">
        <v>91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74" t="s">
        <v>91</v>
      </c>
      <c r="N22" s="77"/>
    </row>
    <row r="23" spans="1:14" s="3" customFormat="1" ht="12">
      <c r="A23" s="14" t="s">
        <v>67</v>
      </c>
      <c r="B23" s="15" t="s">
        <v>68</v>
      </c>
      <c r="C23" s="71">
        <v>630</v>
      </c>
      <c r="D23" s="72">
        <v>30</v>
      </c>
      <c r="E23" s="72">
        <v>44</v>
      </c>
      <c r="F23" s="72">
        <v>3</v>
      </c>
      <c r="G23" s="33">
        <v>49</v>
      </c>
      <c r="H23" s="33">
        <v>220</v>
      </c>
      <c r="I23" s="33">
        <v>246</v>
      </c>
      <c r="J23" s="33">
        <v>3</v>
      </c>
      <c r="K23" s="33">
        <v>2</v>
      </c>
      <c r="L23" s="33">
        <v>29</v>
      </c>
      <c r="M23" s="69">
        <v>4</v>
      </c>
      <c r="N23" s="77"/>
    </row>
    <row r="24" spans="1:14" s="3" customFormat="1" ht="12">
      <c r="A24" s="14" t="s">
        <v>69</v>
      </c>
      <c r="B24" s="15" t="s">
        <v>70</v>
      </c>
      <c r="C24" s="71">
        <v>140</v>
      </c>
      <c r="D24" s="72">
        <v>10</v>
      </c>
      <c r="E24" s="72">
        <v>13</v>
      </c>
      <c r="F24" s="73" t="s">
        <v>91</v>
      </c>
      <c r="G24" s="33">
        <v>11</v>
      </c>
      <c r="H24" s="33">
        <v>40</v>
      </c>
      <c r="I24" s="33">
        <v>59</v>
      </c>
      <c r="J24" s="61" t="s">
        <v>91</v>
      </c>
      <c r="K24" s="61" t="s">
        <v>91</v>
      </c>
      <c r="L24" s="33">
        <v>4</v>
      </c>
      <c r="M24" s="69">
        <v>3</v>
      </c>
      <c r="N24" s="77"/>
    </row>
    <row r="25" spans="1:14" s="3" customFormat="1" ht="12">
      <c r="A25" s="14" t="s">
        <v>71</v>
      </c>
      <c r="B25" s="15" t="s">
        <v>72</v>
      </c>
      <c r="C25" s="71">
        <v>496</v>
      </c>
      <c r="D25" s="72">
        <v>20</v>
      </c>
      <c r="E25" s="72">
        <v>65</v>
      </c>
      <c r="F25" s="73" t="s">
        <v>91</v>
      </c>
      <c r="G25" s="33">
        <v>37</v>
      </c>
      <c r="H25" s="33">
        <v>134</v>
      </c>
      <c r="I25" s="33">
        <v>159</v>
      </c>
      <c r="J25" s="33">
        <v>39</v>
      </c>
      <c r="K25" s="61" t="s">
        <v>91</v>
      </c>
      <c r="L25" s="33">
        <v>37</v>
      </c>
      <c r="M25" s="69">
        <v>5</v>
      </c>
      <c r="N25" s="77"/>
    </row>
    <row r="26" spans="1:14" s="3" customFormat="1" ht="12">
      <c r="A26" s="14" t="s">
        <v>73</v>
      </c>
      <c r="B26" s="15" t="s">
        <v>74</v>
      </c>
      <c r="C26" s="71">
        <v>570</v>
      </c>
      <c r="D26" s="72">
        <v>43</v>
      </c>
      <c r="E26" s="72">
        <v>66</v>
      </c>
      <c r="F26" s="72">
        <v>25</v>
      </c>
      <c r="G26" s="33">
        <v>37</v>
      </c>
      <c r="H26" s="33">
        <v>142</v>
      </c>
      <c r="I26" s="33">
        <v>202</v>
      </c>
      <c r="J26" s="33">
        <v>5</v>
      </c>
      <c r="K26" s="33">
        <v>1</v>
      </c>
      <c r="L26" s="33">
        <v>42</v>
      </c>
      <c r="M26" s="69">
        <v>7</v>
      </c>
      <c r="N26" s="77"/>
    </row>
    <row r="27" spans="1:14" s="3" customFormat="1" ht="12">
      <c r="A27" s="14" t="s">
        <v>77</v>
      </c>
      <c r="B27" s="15" t="s">
        <v>78</v>
      </c>
      <c r="C27" s="71">
        <v>416</v>
      </c>
      <c r="D27" s="72">
        <v>46</v>
      </c>
      <c r="E27" s="72">
        <v>77</v>
      </c>
      <c r="F27" s="73" t="s">
        <v>91</v>
      </c>
      <c r="G27" s="33">
        <v>18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69">
        <v>1</v>
      </c>
      <c r="N27" s="77"/>
    </row>
    <row r="28" spans="1:14" s="2" customFormat="1" ht="12">
      <c r="A28" s="29" t="s">
        <v>85</v>
      </c>
      <c r="B28" s="30" t="s">
        <v>86</v>
      </c>
      <c r="C28" s="71">
        <v>98</v>
      </c>
      <c r="D28" s="71">
        <v>4</v>
      </c>
      <c r="E28" s="71">
        <v>19</v>
      </c>
      <c r="F28" s="71">
        <v>1</v>
      </c>
      <c r="G28" s="34">
        <v>9</v>
      </c>
      <c r="H28" s="34">
        <v>45</v>
      </c>
      <c r="I28" s="34">
        <v>19</v>
      </c>
      <c r="J28" s="62" t="s">
        <v>136</v>
      </c>
      <c r="K28" s="62" t="s">
        <v>136</v>
      </c>
      <c r="L28" s="34">
        <v>1</v>
      </c>
      <c r="M28" s="75" t="s">
        <v>136</v>
      </c>
      <c r="N28" s="77"/>
    </row>
    <row r="29" spans="1:14" s="2" customFormat="1" ht="12">
      <c r="A29" s="14" t="s">
        <v>87</v>
      </c>
      <c r="B29" s="15" t="s">
        <v>88</v>
      </c>
      <c r="C29" s="71">
        <v>87</v>
      </c>
      <c r="D29" s="72">
        <v>3</v>
      </c>
      <c r="E29" s="72">
        <v>17</v>
      </c>
      <c r="F29" s="72">
        <v>1</v>
      </c>
      <c r="G29" s="33">
        <v>9</v>
      </c>
      <c r="H29" s="33">
        <v>40</v>
      </c>
      <c r="I29" s="33">
        <v>16</v>
      </c>
      <c r="J29" s="61" t="s">
        <v>91</v>
      </c>
      <c r="K29" s="61" t="s">
        <v>91</v>
      </c>
      <c r="L29" s="33">
        <v>1</v>
      </c>
      <c r="M29" s="74" t="s">
        <v>91</v>
      </c>
      <c r="N29" s="77"/>
    </row>
    <row r="30" spans="1:14" s="3" customFormat="1" ht="12">
      <c r="A30" s="14" t="s">
        <v>89</v>
      </c>
      <c r="B30" s="15" t="s">
        <v>90</v>
      </c>
      <c r="C30" s="71">
        <v>11</v>
      </c>
      <c r="D30" s="72">
        <v>1</v>
      </c>
      <c r="E30" s="72">
        <v>2</v>
      </c>
      <c r="F30" s="73" t="s">
        <v>91</v>
      </c>
      <c r="G30" s="61" t="s">
        <v>91</v>
      </c>
      <c r="H30" s="33">
        <v>5</v>
      </c>
      <c r="I30" s="33">
        <v>3</v>
      </c>
      <c r="J30" s="61" t="s">
        <v>91</v>
      </c>
      <c r="K30" s="61" t="s">
        <v>91</v>
      </c>
      <c r="L30" s="61" t="s">
        <v>91</v>
      </c>
      <c r="M30" s="74" t="s">
        <v>91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6:B6"/>
    <mergeCell ref="A31:M31"/>
    <mergeCell ref="A32:M32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pane xSplit="2" ySplit="6" topLeftCell="C7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40" sqref="A40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11" width="12.83203125" style="0" customWidth="1"/>
    <col min="12" max="12" width="14.83203125" style="0" customWidth="1"/>
    <col min="13" max="13" width="19.66015625" style="0" customWidth="1"/>
  </cols>
  <sheetData>
    <row r="1" spans="1:12" ht="16.5" customHeight="1">
      <c r="A1" s="92" t="s">
        <v>127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2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2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7"/>
    </row>
    <row r="4" spans="1:13" s="9" customFormat="1" ht="36.75" customHeight="1">
      <c r="A4" s="101" t="s">
        <v>22</v>
      </c>
      <c r="B4" s="102"/>
      <c r="C4" s="1" t="s">
        <v>8</v>
      </c>
      <c r="D4" s="1" t="s">
        <v>0</v>
      </c>
      <c r="E4" s="1" t="s">
        <v>1</v>
      </c>
      <c r="F4" s="1" t="s">
        <v>2</v>
      </c>
      <c r="G4" s="8" t="s">
        <v>3</v>
      </c>
      <c r="H4" s="1" t="s">
        <v>4</v>
      </c>
      <c r="I4" s="1" t="s">
        <v>5</v>
      </c>
      <c r="J4" s="1" t="s">
        <v>6</v>
      </c>
      <c r="K4" s="1" t="s">
        <v>7</v>
      </c>
      <c r="L4" s="1" t="s">
        <v>9</v>
      </c>
      <c r="M4" s="1" t="s">
        <v>10</v>
      </c>
    </row>
    <row r="5" spans="1:13" s="9" customFormat="1" ht="38.25" customHeight="1">
      <c r="A5" s="103"/>
      <c r="B5" s="104"/>
      <c r="C5" s="10" t="s">
        <v>11</v>
      </c>
      <c r="D5" s="10" t="s">
        <v>12</v>
      </c>
      <c r="E5" s="10" t="s">
        <v>13</v>
      </c>
      <c r="F5" s="10" t="s">
        <v>14</v>
      </c>
      <c r="G5" s="11" t="s">
        <v>15</v>
      </c>
      <c r="H5" s="10" t="s">
        <v>16</v>
      </c>
      <c r="I5" s="10" t="s">
        <v>17</v>
      </c>
      <c r="J5" s="10" t="s">
        <v>18</v>
      </c>
      <c r="K5" s="10" t="s">
        <v>19</v>
      </c>
      <c r="L5" s="78" t="s">
        <v>203</v>
      </c>
      <c r="M5" s="78" t="s">
        <v>204</v>
      </c>
    </row>
    <row r="6" spans="1:14" ht="12">
      <c r="A6" s="105" t="s">
        <v>185</v>
      </c>
      <c r="B6" s="106"/>
      <c r="C6" s="71" t="s">
        <v>188</v>
      </c>
      <c r="D6" s="71" t="s">
        <v>189</v>
      </c>
      <c r="E6" s="71" t="s">
        <v>190</v>
      </c>
      <c r="F6" s="71" t="s">
        <v>191</v>
      </c>
      <c r="G6" s="71" t="s">
        <v>192</v>
      </c>
      <c r="H6" s="34" t="s">
        <v>193</v>
      </c>
      <c r="I6" s="34" t="s">
        <v>194</v>
      </c>
      <c r="J6" s="34" t="s">
        <v>169</v>
      </c>
      <c r="K6" s="34" t="s">
        <v>195</v>
      </c>
      <c r="L6" s="34" t="s">
        <v>196</v>
      </c>
      <c r="M6" s="70" t="s">
        <v>197</v>
      </c>
      <c r="N6" s="76"/>
    </row>
    <row r="7" spans="1:14" s="2" customFormat="1" ht="12">
      <c r="A7" s="29" t="s">
        <v>155</v>
      </c>
      <c r="B7" s="30" t="s">
        <v>156</v>
      </c>
      <c r="C7" s="71">
        <v>3444</v>
      </c>
      <c r="D7" s="71">
        <v>318</v>
      </c>
      <c r="E7" s="71">
        <v>383</v>
      </c>
      <c r="F7" s="71">
        <v>5</v>
      </c>
      <c r="G7" s="34">
        <v>125</v>
      </c>
      <c r="H7" s="34">
        <v>940</v>
      </c>
      <c r="I7" s="34">
        <v>864</v>
      </c>
      <c r="J7" s="34">
        <v>460</v>
      </c>
      <c r="K7" s="62">
        <v>0</v>
      </c>
      <c r="L7" s="34">
        <v>211</v>
      </c>
      <c r="M7" s="70">
        <v>138</v>
      </c>
      <c r="N7" s="77"/>
    </row>
    <row r="8" spans="1:14" s="2" customFormat="1" ht="12">
      <c r="A8" s="29" t="s">
        <v>81</v>
      </c>
      <c r="B8" s="30" t="s">
        <v>82</v>
      </c>
      <c r="C8" s="71">
        <v>3481</v>
      </c>
      <c r="D8" s="71">
        <v>273</v>
      </c>
      <c r="E8" s="71">
        <v>481</v>
      </c>
      <c r="F8" s="71">
        <v>5</v>
      </c>
      <c r="G8" s="34">
        <v>171</v>
      </c>
      <c r="H8" s="34">
        <v>1149</v>
      </c>
      <c r="I8" s="34">
        <v>1077</v>
      </c>
      <c r="J8" s="34">
        <v>94</v>
      </c>
      <c r="K8" s="34">
        <v>23</v>
      </c>
      <c r="L8" s="34">
        <v>180</v>
      </c>
      <c r="M8" s="70">
        <v>28</v>
      </c>
      <c r="N8" s="77"/>
    </row>
    <row r="9" spans="1:14" s="2" customFormat="1" ht="12">
      <c r="A9" s="29" t="s">
        <v>186</v>
      </c>
      <c r="B9" s="30" t="s">
        <v>187</v>
      </c>
      <c r="C9" s="71">
        <v>2340</v>
      </c>
      <c r="D9" s="71">
        <v>130</v>
      </c>
      <c r="E9" s="71">
        <v>181</v>
      </c>
      <c r="F9" s="71">
        <v>37</v>
      </c>
      <c r="G9" s="34">
        <v>227</v>
      </c>
      <c r="H9" s="34">
        <v>604</v>
      </c>
      <c r="I9" s="34">
        <v>772</v>
      </c>
      <c r="J9" s="34">
        <v>194</v>
      </c>
      <c r="K9" s="34">
        <v>27</v>
      </c>
      <c r="L9" s="34">
        <v>150</v>
      </c>
      <c r="M9" s="70">
        <v>18</v>
      </c>
      <c r="N9" s="77"/>
    </row>
    <row r="10" spans="1:14" s="2" customFormat="1" ht="12">
      <c r="A10" s="29" t="s">
        <v>157</v>
      </c>
      <c r="B10" s="30" t="s">
        <v>76</v>
      </c>
      <c r="C10" s="71">
        <v>3404</v>
      </c>
      <c r="D10" s="71">
        <v>273</v>
      </c>
      <c r="E10" s="71">
        <v>378</v>
      </c>
      <c r="F10" s="71">
        <v>48</v>
      </c>
      <c r="G10" s="34">
        <v>289</v>
      </c>
      <c r="H10" s="34">
        <v>1022</v>
      </c>
      <c r="I10" s="34">
        <v>1073</v>
      </c>
      <c r="J10" s="34">
        <v>25</v>
      </c>
      <c r="K10" s="34">
        <v>21</v>
      </c>
      <c r="L10" s="34">
        <v>221</v>
      </c>
      <c r="M10" s="70">
        <v>54</v>
      </c>
      <c r="N10" s="77"/>
    </row>
    <row r="11" spans="1:14" s="2" customFormat="1" ht="12">
      <c r="A11" s="29" t="s">
        <v>158</v>
      </c>
      <c r="B11" s="30" t="s">
        <v>80</v>
      </c>
      <c r="C11" s="71">
        <v>2767</v>
      </c>
      <c r="D11" s="71">
        <v>170</v>
      </c>
      <c r="E11" s="71">
        <v>297</v>
      </c>
      <c r="F11" s="71">
        <v>12</v>
      </c>
      <c r="G11" s="34">
        <v>192</v>
      </c>
      <c r="H11" s="34">
        <v>805</v>
      </c>
      <c r="I11" s="34">
        <v>977</v>
      </c>
      <c r="J11" s="34">
        <v>46</v>
      </c>
      <c r="K11" s="34">
        <v>26</v>
      </c>
      <c r="L11" s="34">
        <v>202</v>
      </c>
      <c r="M11" s="70">
        <v>40</v>
      </c>
      <c r="N11" s="77"/>
    </row>
    <row r="12" spans="1:14" s="2" customFormat="1" ht="12">
      <c r="A12" s="29" t="s">
        <v>83</v>
      </c>
      <c r="B12" s="30" t="s">
        <v>84</v>
      </c>
      <c r="C12" s="71">
        <v>3709</v>
      </c>
      <c r="D12" s="71">
        <v>328</v>
      </c>
      <c r="E12" s="71">
        <v>315</v>
      </c>
      <c r="F12" s="71">
        <v>35</v>
      </c>
      <c r="G12" s="34">
        <v>218</v>
      </c>
      <c r="H12" s="34">
        <v>974</v>
      </c>
      <c r="I12" s="34">
        <v>1420</v>
      </c>
      <c r="J12" s="34">
        <v>178</v>
      </c>
      <c r="K12" s="34">
        <v>34</v>
      </c>
      <c r="L12" s="34">
        <v>184</v>
      </c>
      <c r="M12" s="70">
        <v>23</v>
      </c>
      <c r="N12" s="77"/>
    </row>
    <row r="13" spans="1:14" s="2" customFormat="1" ht="12">
      <c r="A13" s="29" t="s">
        <v>94</v>
      </c>
      <c r="B13" s="30" t="s">
        <v>37</v>
      </c>
      <c r="C13" s="71">
        <v>12910</v>
      </c>
      <c r="D13" s="71">
        <v>527</v>
      </c>
      <c r="E13" s="71">
        <v>941</v>
      </c>
      <c r="F13" s="71">
        <v>125</v>
      </c>
      <c r="G13" s="34">
        <v>853</v>
      </c>
      <c r="H13" s="34">
        <v>4803</v>
      </c>
      <c r="I13" s="34">
        <v>3930</v>
      </c>
      <c r="J13" s="34">
        <v>992</v>
      </c>
      <c r="K13" s="34">
        <v>64</v>
      </c>
      <c r="L13" s="34">
        <v>545</v>
      </c>
      <c r="M13" s="70">
        <v>130</v>
      </c>
      <c r="N13" s="77"/>
    </row>
    <row r="14" spans="1:14" s="3" customFormat="1" ht="12">
      <c r="A14" s="14" t="s">
        <v>40</v>
      </c>
      <c r="B14" s="15" t="s">
        <v>41</v>
      </c>
      <c r="C14" s="71">
        <v>1668</v>
      </c>
      <c r="D14" s="72">
        <v>20</v>
      </c>
      <c r="E14" s="72">
        <v>90</v>
      </c>
      <c r="F14" s="72">
        <v>7</v>
      </c>
      <c r="G14" s="33">
        <v>40</v>
      </c>
      <c r="H14" s="33">
        <v>911</v>
      </c>
      <c r="I14" s="33">
        <v>427</v>
      </c>
      <c r="J14" s="33">
        <v>72</v>
      </c>
      <c r="K14" s="33">
        <v>2</v>
      </c>
      <c r="L14" s="33">
        <v>90</v>
      </c>
      <c r="M14" s="69">
        <v>9</v>
      </c>
      <c r="N14" s="77"/>
    </row>
    <row r="15" spans="1:14" s="3" customFormat="1" ht="12">
      <c r="A15" s="14" t="s">
        <v>45</v>
      </c>
      <c r="B15" s="15" t="s">
        <v>46</v>
      </c>
      <c r="C15" s="71">
        <v>554</v>
      </c>
      <c r="D15" s="72">
        <v>18</v>
      </c>
      <c r="E15" s="72">
        <v>37</v>
      </c>
      <c r="F15" s="73">
        <v>0</v>
      </c>
      <c r="G15" s="33">
        <v>64</v>
      </c>
      <c r="H15" s="33">
        <v>211</v>
      </c>
      <c r="I15" s="33">
        <v>176</v>
      </c>
      <c r="J15" s="61">
        <v>0</v>
      </c>
      <c r="K15" s="33">
        <v>2</v>
      </c>
      <c r="L15" s="33">
        <v>17</v>
      </c>
      <c r="M15" s="69">
        <v>29</v>
      </c>
      <c r="N15" s="77"/>
    </row>
    <row r="16" spans="1:14" s="3" customFormat="1" ht="12">
      <c r="A16" s="14" t="s">
        <v>47</v>
      </c>
      <c r="B16" s="15" t="s">
        <v>48</v>
      </c>
      <c r="C16" s="71">
        <v>1360</v>
      </c>
      <c r="D16" s="72">
        <v>29</v>
      </c>
      <c r="E16" s="72">
        <v>56</v>
      </c>
      <c r="F16" s="72">
        <v>65</v>
      </c>
      <c r="G16" s="33">
        <v>45</v>
      </c>
      <c r="H16" s="33">
        <v>610</v>
      </c>
      <c r="I16" s="33">
        <v>353</v>
      </c>
      <c r="J16" s="33">
        <v>111</v>
      </c>
      <c r="K16" s="61">
        <v>0</v>
      </c>
      <c r="L16" s="33">
        <v>88</v>
      </c>
      <c r="M16" s="69">
        <v>3</v>
      </c>
      <c r="N16" s="77"/>
    </row>
    <row r="17" spans="1:14" s="3" customFormat="1" ht="12">
      <c r="A17" s="14" t="s">
        <v>51</v>
      </c>
      <c r="B17" s="15" t="s">
        <v>52</v>
      </c>
      <c r="C17" s="71">
        <v>1946</v>
      </c>
      <c r="D17" s="72">
        <v>103</v>
      </c>
      <c r="E17" s="72">
        <v>122</v>
      </c>
      <c r="F17" s="72">
        <v>3</v>
      </c>
      <c r="G17" s="33">
        <v>200</v>
      </c>
      <c r="H17" s="33">
        <v>747</v>
      </c>
      <c r="I17" s="33">
        <v>641</v>
      </c>
      <c r="J17" s="33">
        <v>42</v>
      </c>
      <c r="K17" s="33">
        <v>6</v>
      </c>
      <c r="L17" s="33">
        <v>75</v>
      </c>
      <c r="M17" s="69">
        <v>7</v>
      </c>
      <c r="N17" s="77"/>
    </row>
    <row r="18" spans="1:14" s="3" customFormat="1" ht="12">
      <c r="A18" s="14" t="s">
        <v>53</v>
      </c>
      <c r="B18" s="15" t="s">
        <v>54</v>
      </c>
      <c r="C18" s="71">
        <v>835</v>
      </c>
      <c r="D18" s="72">
        <v>47</v>
      </c>
      <c r="E18" s="72">
        <v>48</v>
      </c>
      <c r="F18" s="72">
        <v>8</v>
      </c>
      <c r="G18" s="33">
        <v>46</v>
      </c>
      <c r="H18" s="33">
        <v>322</v>
      </c>
      <c r="I18" s="33">
        <v>191</v>
      </c>
      <c r="J18" s="33">
        <v>139</v>
      </c>
      <c r="K18" s="61">
        <v>0</v>
      </c>
      <c r="L18" s="33">
        <v>32</v>
      </c>
      <c r="M18" s="69">
        <v>2</v>
      </c>
      <c r="N18" s="77"/>
    </row>
    <row r="19" spans="1:14" s="3" customFormat="1" ht="12">
      <c r="A19" s="14" t="s">
        <v>55</v>
      </c>
      <c r="B19" s="15" t="s">
        <v>56</v>
      </c>
      <c r="C19" s="71">
        <v>1720</v>
      </c>
      <c r="D19" s="72">
        <v>48</v>
      </c>
      <c r="E19" s="72">
        <v>123</v>
      </c>
      <c r="F19" s="72">
        <v>7</v>
      </c>
      <c r="G19" s="33">
        <v>108</v>
      </c>
      <c r="H19" s="33">
        <v>644</v>
      </c>
      <c r="I19" s="33">
        <v>396</v>
      </c>
      <c r="J19" s="33">
        <v>287</v>
      </c>
      <c r="K19" s="33">
        <v>1</v>
      </c>
      <c r="L19" s="33">
        <v>50</v>
      </c>
      <c r="M19" s="69">
        <v>56</v>
      </c>
      <c r="N19" s="77"/>
    </row>
    <row r="20" spans="1:14" s="3" customFormat="1" ht="12">
      <c r="A20" s="14" t="s">
        <v>57</v>
      </c>
      <c r="B20" s="15" t="s">
        <v>58</v>
      </c>
      <c r="C20" s="71">
        <v>738</v>
      </c>
      <c r="D20" s="72">
        <v>35</v>
      </c>
      <c r="E20" s="72">
        <v>57</v>
      </c>
      <c r="F20" s="73">
        <v>0</v>
      </c>
      <c r="G20" s="33">
        <v>69</v>
      </c>
      <c r="H20" s="33">
        <v>231</v>
      </c>
      <c r="I20" s="33">
        <v>246</v>
      </c>
      <c r="J20" s="33">
        <v>75</v>
      </c>
      <c r="K20" s="61">
        <v>0</v>
      </c>
      <c r="L20" s="33">
        <v>24</v>
      </c>
      <c r="M20" s="69">
        <v>1</v>
      </c>
      <c r="N20" s="77"/>
    </row>
    <row r="21" spans="1:14" s="3" customFormat="1" ht="12">
      <c r="A21" s="14" t="s">
        <v>63</v>
      </c>
      <c r="B21" s="15" t="s">
        <v>64</v>
      </c>
      <c r="C21" s="71">
        <v>1500</v>
      </c>
      <c r="D21" s="72">
        <v>60</v>
      </c>
      <c r="E21" s="72">
        <v>123</v>
      </c>
      <c r="F21" s="72">
        <v>7</v>
      </c>
      <c r="G21" s="33">
        <v>105</v>
      </c>
      <c r="H21" s="33">
        <v>401</v>
      </c>
      <c r="I21" s="33">
        <v>605</v>
      </c>
      <c r="J21" s="33">
        <v>158</v>
      </c>
      <c r="K21" s="33">
        <v>4</v>
      </c>
      <c r="L21" s="33">
        <v>34</v>
      </c>
      <c r="M21" s="69">
        <v>3</v>
      </c>
      <c r="N21" s="77"/>
    </row>
    <row r="22" spans="1:14" s="3" customFormat="1" ht="12">
      <c r="A22" s="14" t="s">
        <v>65</v>
      </c>
      <c r="B22" s="15" t="s">
        <v>66</v>
      </c>
      <c r="C22" s="71">
        <v>336</v>
      </c>
      <c r="D22" s="72">
        <v>19</v>
      </c>
      <c r="E22" s="72">
        <v>19</v>
      </c>
      <c r="F22" s="73">
        <v>0</v>
      </c>
      <c r="G22" s="33">
        <v>23</v>
      </c>
      <c r="H22" s="33">
        <v>105</v>
      </c>
      <c r="I22" s="33">
        <v>68</v>
      </c>
      <c r="J22" s="33">
        <v>59</v>
      </c>
      <c r="K22" s="33">
        <v>42</v>
      </c>
      <c r="L22" s="33">
        <v>1</v>
      </c>
      <c r="M22" s="74">
        <v>0</v>
      </c>
      <c r="N22" s="77"/>
    </row>
    <row r="23" spans="1:14" s="3" customFormat="1" ht="12">
      <c r="A23" s="14" t="s">
        <v>67</v>
      </c>
      <c r="B23" s="15" t="s">
        <v>68</v>
      </c>
      <c r="C23" s="71">
        <v>630</v>
      </c>
      <c r="D23" s="72">
        <v>30</v>
      </c>
      <c r="E23" s="72">
        <v>44</v>
      </c>
      <c r="F23" s="72">
        <v>3</v>
      </c>
      <c r="G23" s="33">
        <v>49</v>
      </c>
      <c r="H23" s="33">
        <v>220</v>
      </c>
      <c r="I23" s="33">
        <v>246</v>
      </c>
      <c r="J23" s="33">
        <v>3</v>
      </c>
      <c r="K23" s="33">
        <v>2</v>
      </c>
      <c r="L23" s="33">
        <v>29</v>
      </c>
      <c r="M23" s="69">
        <v>4</v>
      </c>
      <c r="N23" s="77"/>
    </row>
    <row r="24" spans="1:14" s="3" customFormat="1" ht="12">
      <c r="A24" s="14" t="s">
        <v>69</v>
      </c>
      <c r="B24" s="15" t="s">
        <v>70</v>
      </c>
      <c r="C24" s="71">
        <v>140</v>
      </c>
      <c r="D24" s="72">
        <v>10</v>
      </c>
      <c r="E24" s="72">
        <v>13</v>
      </c>
      <c r="F24" s="73">
        <v>0</v>
      </c>
      <c r="G24" s="33">
        <v>11</v>
      </c>
      <c r="H24" s="33">
        <v>40</v>
      </c>
      <c r="I24" s="33">
        <v>59</v>
      </c>
      <c r="J24" s="61">
        <v>0</v>
      </c>
      <c r="K24" s="61">
        <v>0</v>
      </c>
      <c r="L24" s="33">
        <v>4</v>
      </c>
      <c r="M24" s="69">
        <v>3</v>
      </c>
      <c r="N24" s="77"/>
    </row>
    <row r="25" spans="1:14" s="3" customFormat="1" ht="12">
      <c r="A25" s="14" t="s">
        <v>71</v>
      </c>
      <c r="B25" s="15" t="s">
        <v>72</v>
      </c>
      <c r="C25" s="71">
        <v>496</v>
      </c>
      <c r="D25" s="72">
        <v>20</v>
      </c>
      <c r="E25" s="72">
        <v>65</v>
      </c>
      <c r="F25" s="73">
        <v>0</v>
      </c>
      <c r="G25" s="33">
        <v>37</v>
      </c>
      <c r="H25" s="33">
        <v>134</v>
      </c>
      <c r="I25" s="33">
        <v>159</v>
      </c>
      <c r="J25" s="33">
        <v>39</v>
      </c>
      <c r="K25" s="61">
        <v>0</v>
      </c>
      <c r="L25" s="33">
        <v>37</v>
      </c>
      <c r="M25" s="69">
        <v>5</v>
      </c>
      <c r="N25" s="77"/>
    </row>
    <row r="26" spans="1:14" s="3" customFormat="1" ht="12">
      <c r="A26" s="14" t="s">
        <v>73</v>
      </c>
      <c r="B26" s="15" t="s">
        <v>74</v>
      </c>
      <c r="C26" s="71">
        <v>569</v>
      </c>
      <c r="D26" s="72">
        <v>42</v>
      </c>
      <c r="E26" s="72">
        <v>66</v>
      </c>
      <c r="F26" s="72">
        <v>25</v>
      </c>
      <c r="G26" s="33">
        <v>37</v>
      </c>
      <c r="H26" s="33">
        <v>142</v>
      </c>
      <c r="I26" s="33">
        <v>202</v>
      </c>
      <c r="J26" s="33">
        <v>5</v>
      </c>
      <c r="K26" s="33">
        <v>1</v>
      </c>
      <c r="L26" s="33">
        <v>42</v>
      </c>
      <c r="M26" s="69">
        <v>7</v>
      </c>
      <c r="N26" s="77"/>
    </row>
    <row r="27" spans="1:14" s="3" customFormat="1" ht="12">
      <c r="A27" s="14" t="s">
        <v>77</v>
      </c>
      <c r="B27" s="15" t="s">
        <v>78</v>
      </c>
      <c r="C27" s="71">
        <v>418</v>
      </c>
      <c r="D27" s="72">
        <v>46</v>
      </c>
      <c r="E27" s="72">
        <v>78</v>
      </c>
      <c r="F27" s="73">
        <v>0</v>
      </c>
      <c r="G27" s="33">
        <v>19</v>
      </c>
      <c r="H27" s="33">
        <v>85</v>
      </c>
      <c r="I27" s="33">
        <v>161</v>
      </c>
      <c r="J27" s="33">
        <v>2</v>
      </c>
      <c r="K27" s="33">
        <v>4</v>
      </c>
      <c r="L27" s="33">
        <v>22</v>
      </c>
      <c r="M27" s="69">
        <v>1</v>
      </c>
      <c r="N27" s="77"/>
    </row>
    <row r="28" spans="1:14" s="2" customFormat="1" ht="12">
      <c r="A28" s="29" t="s">
        <v>85</v>
      </c>
      <c r="B28" s="30" t="s">
        <v>86</v>
      </c>
      <c r="C28" s="71">
        <v>98</v>
      </c>
      <c r="D28" s="71">
        <v>4</v>
      </c>
      <c r="E28" s="71">
        <v>19</v>
      </c>
      <c r="F28" s="71">
        <v>1</v>
      </c>
      <c r="G28" s="34">
        <v>9</v>
      </c>
      <c r="H28" s="34">
        <v>45</v>
      </c>
      <c r="I28" s="34">
        <v>19</v>
      </c>
      <c r="J28" s="62">
        <v>0</v>
      </c>
      <c r="K28" s="62">
        <v>0</v>
      </c>
      <c r="L28" s="34">
        <v>1</v>
      </c>
      <c r="M28" s="75">
        <v>0</v>
      </c>
      <c r="N28" s="77"/>
    </row>
    <row r="29" spans="1:14" s="2" customFormat="1" ht="12">
      <c r="A29" s="14" t="s">
        <v>87</v>
      </c>
      <c r="B29" s="15" t="s">
        <v>88</v>
      </c>
      <c r="C29" s="71">
        <v>87</v>
      </c>
      <c r="D29" s="72">
        <v>3</v>
      </c>
      <c r="E29" s="72">
        <v>17</v>
      </c>
      <c r="F29" s="72">
        <v>1</v>
      </c>
      <c r="G29" s="33">
        <v>9</v>
      </c>
      <c r="H29" s="33">
        <v>40</v>
      </c>
      <c r="I29" s="33">
        <v>16</v>
      </c>
      <c r="J29" s="61">
        <v>0</v>
      </c>
      <c r="K29" s="61">
        <v>0</v>
      </c>
      <c r="L29" s="33">
        <v>1</v>
      </c>
      <c r="M29" s="74">
        <v>0</v>
      </c>
      <c r="N29" s="77"/>
    </row>
    <row r="30" spans="1:14" s="3" customFormat="1" ht="12">
      <c r="A30" s="14" t="s">
        <v>89</v>
      </c>
      <c r="B30" s="15" t="s">
        <v>90</v>
      </c>
      <c r="C30" s="71">
        <v>11</v>
      </c>
      <c r="D30" s="72">
        <v>1</v>
      </c>
      <c r="E30" s="72">
        <v>2</v>
      </c>
      <c r="F30" s="73">
        <v>0</v>
      </c>
      <c r="G30" s="61">
        <v>0</v>
      </c>
      <c r="H30" s="33">
        <v>5</v>
      </c>
      <c r="I30" s="33">
        <v>3</v>
      </c>
      <c r="J30" s="61">
        <v>0</v>
      </c>
      <c r="K30" s="61">
        <v>0</v>
      </c>
      <c r="L30" s="61">
        <v>0</v>
      </c>
      <c r="M30" s="74">
        <v>0</v>
      </c>
      <c r="N30" s="77"/>
    </row>
    <row r="31" spans="1:13" ht="12" customHeight="1">
      <c r="A31" s="107" t="s">
        <v>93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</row>
    <row r="32" spans="1:13" ht="12" customHeight="1">
      <c r="A32" s="108" t="s">
        <v>92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5" ht="12" customHeight="1">
      <c r="A33" s="6"/>
      <c r="B33" s="6"/>
      <c r="C33" s="6"/>
      <c r="D33" s="6"/>
      <c r="E33" s="6"/>
    </row>
  </sheetData>
  <sheetProtection/>
  <mergeCells count="6">
    <mergeCell ref="A1:L1"/>
    <mergeCell ref="A2:L2"/>
    <mergeCell ref="A4:B5"/>
    <mergeCell ref="A31:M31"/>
    <mergeCell ref="A32:M32"/>
    <mergeCell ref="A6:B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高岱瑋</cp:lastModifiedBy>
  <cp:lastPrinted>2004-12-07T08:39:53Z</cp:lastPrinted>
  <dcterms:created xsi:type="dcterms:W3CDTF">2001-10-30T06:38:08Z</dcterms:created>
  <dcterms:modified xsi:type="dcterms:W3CDTF">2023-07-04T09:04:11Z</dcterms:modified>
  <cp:category/>
  <cp:version/>
  <cp:contentType/>
  <cp:contentStatus/>
</cp:coreProperties>
</file>