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<sst xmlns="http://schemas.openxmlformats.org/spreadsheetml/2006/main" count="1798" uniqueCount="252">
  <si>
    <r>
      <t>佃農戶數</t>
    </r>
  </si>
  <si>
    <t>租約件數</t>
  </si>
  <si>
    <t>訂約筆數</t>
  </si>
  <si>
    <t>合計</t>
  </si>
  <si>
    <t>田</t>
  </si>
  <si>
    <t>旱田</t>
  </si>
  <si>
    <t>其他</t>
  </si>
  <si>
    <t>No. of Tenant Families</t>
  </si>
  <si>
    <t>Case of Leasing Contracts</t>
  </si>
  <si>
    <t>No. of Contracts Concluded Land Plot on Lease</t>
  </si>
  <si>
    <t>Total</t>
  </si>
  <si>
    <t>Paddy Field</t>
  </si>
  <si>
    <t>Dry Land</t>
  </si>
  <si>
    <t>Others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</si>
  <si>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(ha.)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</si>
  <si>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</si>
  <si>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</si>
  <si>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</si>
  <si>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</si>
  <si>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</si>
  <si>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</si>
  <si>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</si>
  <si>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</si>
  <si>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</si>
  <si>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</si>
  <si>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</si>
  <si>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</si>
  <si>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</si>
  <si>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</si>
  <si>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</si>
  <si>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</si>
  <si>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</si>
  <si>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</si>
  <si>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</si>
  <si>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</si>
  <si>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</si>
  <si>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</si>
  <si>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</si>
  <si>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</si>
  <si>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</si>
  <si>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</si>
  <si>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</si>
  <si>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</si>
  <si>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</si>
  <si>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</si>
  <si>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</si>
  <si>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</si>
  <si>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</si>
  <si>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</si>
  <si>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</si>
  <si>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</si>
  <si>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</si>
  <si>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</si>
  <si>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</si>
  <si>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</si>
  <si>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</si>
  <si>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</si>
  <si>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</si>
  <si>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</si>
  <si>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</si>
  <si>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</si>
  <si>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</si>
  <si>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</si>
  <si>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</si>
  <si>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</si>
  <si>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</si>
  <si>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</si>
  <si>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</si>
  <si>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</si>
  <si>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</si>
  <si>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</si>
  <si>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地主戶數</t>
  </si>
  <si>
    <t>No. of Households of Landowner</t>
  </si>
  <si>
    <r>
      <t>佃農戶數</t>
    </r>
  </si>
  <si>
    <t>地主戶數</t>
  </si>
  <si>
    <t>訂約筆數</t>
  </si>
  <si>
    <t>租約件數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</si>
  <si>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(ha.)</t>
    </r>
  </si>
  <si>
    <t>合計</t>
  </si>
  <si>
    <t>田</t>
  </si>
  <si>
    <t>旱田</t>
  </si>
  <si>
    <t>其他</t>
  </si>
  <si>
    <t>No. of Tenant Families</t>
  </si>
  <si>
    <t>No. of Households of Landowner</t>
  </si>
  <si>
    <t>No. of Contracts Concluded Land Plot on Lease</t>
  </si>
  <si>
    <t>Case of Leasing Contracts</t>
  </si>
  <si>
    <t>Total</t>
  </si>
  <si>
    <t>Paddy Field</t>
  </si>
  <si>
    <t>Dry Land</t>
  </si>
  <si>
    <t>Others</t>
  </si>
  <si>
    <r>
      <t>佃農戶數</t>
    </r>
  </si>
  <si>
    <t>地主戶數</t>
  </si>
  <si>
    <t>訂約筆數</t>
  </si>
  <si>
    <t>租約件數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</si>
  <si>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(ha.)</t>
    </r>
  </si>
  <si>
    <t>合計</t>
  </si>
  <si>
    <t>田</t>
  </si>
  <si>
    <t>旱田</t>
  </si>
  <si>
    <t>其他</t>
  </si>
  <si>
    <t>No. of Tenant Families</t>
  </si>
  <si>
    <t>No. of Households of Landowner</t>
  </si>
  <si>
    <t>No. of Contracts Concluded Land Plot on Lease</t>
  </si>
  <si>
    <t>Case of Leasing Contracts</t>
  </si>
  <si>
    <t>Total</t>
  </si>
  <si>
    <t>Paddy Field</t>
  </si>
  <si>
    <t>Dry Land</t>
  </si>
  <si>
    <t>Others</t>
  </si>
  <si>
    <r>
      <t>佃農戶數</t>
    </r>
  </si>
  <si>
    <t>地主戶數</t>
  </si>
  <si>
    <t>訂約筆數</t>
  </si>
  <si>
    <t>租約件數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</si>
  <si>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(ha.)</t>
    </r>
  </si>
  <si>
    <t>合計</t>
  </si>
  <si>
    <t>田</t>
  </si>
  <si>
    <t>旱田</t>
  </si>
  <si>
    <t>其他</t>
  </si>
  <si>
    <t>No. of Tenant Families</t>
  </si>
  <si>
    <t>No. of Households of Landowner</t>
  </si>
  <si>
    <t>No. of Contracts Concluded Land Plot on Lease</t>
  </si>
  <si>
    <t>Case of Leasing Contracts</t>
  </si>
  <si>
    <t>Total</t>
  </si>
  <si>
    <t>Paddy Field</t>
  </si>
  <si>
    <t>Dry Land</t>
  </si>
  <si>
    <t>Others</t>
  </si>
  <si>
    <t>九十年 2001</t>
  </si>
  <si>
    <t>九　十年 2001</t>
  </si>
  <si>
    <t>九十一年 2002</t>
  </si>
  <si>
    <t>九十二年 2003</t>
  </si>
  <si>
    <t>九十三年 2004</t>
  </si>
  <si>
    <r>
      <t>佃農戶數</t>
    </r>
  </si>
  <si>
    <t>地主戶數</t>
  </si>
  <si>
    <t>訂約筆數</t>
  </si>
  <si>
    <t>租約件數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</si>
  <si>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(ha.)</t>
    </r>
  </si>
  <si>
    <t>合計</t>
  </si>
  <si>
    <t>田</t>
  </si>
  <si>
    <t>旱田</t>
  </si>
  <si>
    <t>其他</t>
  </si>
  <si>
    <t>No. of Tenant Families</t>
  </si>
  <si>
    <t>No. of Households of Landowner</t>
  </si>
  <si>
    <t>No. of Contracts Concluded Land Plot on Lease</t>
  </si>
  <si>
    <t>Case of Leasing Contracts</t>
  </si>
  <si>
    <t>Total</t>
  </si>
  <si>
    <t>Paddy Field</t>
  </si>
  <si>
    <t>Dry Land</t>
  </si>
  <si>
    <t>Others</t>
  </si>
  <si>
    <t>九十五年 2006</t>
  </si>
  <si>
    <t>九十一年 2002</t>
  </si>
  <si>
    <t>九十二年 2003</t>
  </si>
  <si>
    <t>九十三年 2004</t>
  </si>
  <si>
    <t>九十四年 2005</t>
  </si>
  <si>
    <t>九十五年 2006</t>
  </si>
  <si>
    <t>年底別
End of Year</t>
  </si>
  <si>
    <t>年底及地區別
End of Year &amp; Locality</t>
  </si>
  <si>
    <t>年底及地區別
End of Year &amp; Locality</t>
  </si>
  <si>
    <r>
      <t>佃農戶數</t>
    </r>
  </si>
  <si>
    <t>訂約筆數</t>
  </si>
  <si>
    <t>租約件數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</si>
  <si>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>) Area (ha.)</t>
    </r>
  </si>
  <si>
    <t>合計</t>
  </si>
  <si>
    <t>田</t>
  </si>
  <si>
    <t>旱田</t>
  </si>
  <si>
    <t>其他</t>
  </si>
  <si>
    <t>No. of Tenant Families</t>
  </si>
  <si>
    <t>No. of Contracts Concluded Land Plot on Lease</t>
  </si>
  <si>
    <t>Case of Leasing Contracts</t>
  </si>
  <si>
    <t>Total</t>
  </si>
  <si>
    <t>Paddy Field</t>
  </si>
  <si>
    <t>Dry Land</t>
  </si>
  <si>
    <t>Others</t>
  </si>
  <si>
    <t>九十六年 2007</t>
  </si>
  <si>
    <t>九十六年 2007</t>
  </si>
  <si>
    <r>
      <t xml:space="preserve">05-07 </t>
    </r>
    <r>
      <rPr>
        <sz val="12"/>
        <rFont val="標楷體"/>
        <family val="4"/>
      </rPr>
      <t>耕地三七五減租成果</t>
    </r>
    <r>
      <rPr>
        <sz val="12"/>
        <rFont val="Times New Roman"/>
        <family val="1"/>
      </rPr>
      <t xml:space="preserve"> Achievements of the Arable Land Rental Reduction to 37.5%</t>
    </r>
  </si>
  <si>
    <t>九十七年 2008</t>
  </si>
  <si>
    <t>九十八年 2009</t>
  </si>
  <si>
    <t>九十七年 2008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</si>
  <si>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</si>
  <si>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</si>
  <si>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</si>
  <si>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</si>
  <si>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</si>
  <si>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</si>
  <si>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</si>
  <si>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</si>
  <si>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</si>
  <si>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</si>
  <si>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</si>
  <si>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</si>
  <si>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</si>
  <si>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一○三年 2014</t>
  </si>
  <si>
    <t>一○三年 2014</t>
  </si>
  <si>
    <t>41,696</t>
  </si>
  <si>
    <t>59,355</t>
  </si>
  <si>
    <t>61,137</t>
  </si>
  <si>
    <t>30,086</t>
  </si>
  <si>
    <t>12,274.6558</t>
  </si>
  <si>
    <t>10,214.0574</t>
  </si>
  <si>
    <t>1,792.0706</t>
  </si>
  <si>
    <t>268.5278</t>
  </si>
  <si>
    <t>一○四年 2015</t>
  </si>
  <si>
    <t>桃 園 市</t>
  </si>
  <si>
    <t>Taoyuan City</t>
  </si>
  <si>
    <r>
      <t xml:space="preserve">          </t>
    </r>
    <r>
      <rPr>
        <sz val="9"/>
        <color indexed="8"/>
        <rFont val="細明體"/>
        <family val="3"/>
      </rPr>
      <t>－</t>
    </r>
  </si>
  <si>
    <r>
      <t xml:space="preserve">     </t>
    </r>
    <r>
      <rPr>
        <b/>
        <sz val="9"/>
        <color indexed="8"/>
        <rFont val="細明體"/>
        <family val="3"/>
      </rPr>
      <t>－</t>
    </r>
  </si>
  <si>
    <r>
      <t xml:space="preserve">          </t>
    </r>
    <r>
      <rPr>
        <b/>
        <sz val="9"/>
        <color indexed="8"/>
        <rFont val="細明體"/>
        <family val="3"/>
      </rPr>
      <t>－</t>
    </r>
  </si>
  <si>
    <t>一○四年 2015</t>
  </si>
  <si>
    <t>42,108</t>
  </si>
  <si>
    <t>58,652</t>
  </si>
  <si>
    <t>62,886</t>
  </si>
  <si>
    <t>30,960</t>
  </si>
  <si>
    <t>12,762.2696</t>
  </si>
  <si>
    <t>10,637.5169</t>
  </si>
  <si>
    <t>1,850.2466</t>
  </si>
  <si>
    <t>274.5062</t>
  </si>
  <si>
    <t>一○五年 2016</t>
  </si>
  <si>
    <t>一○五年 2016</t>
  </si>
  <si>
    <t>一○六年 2017</t>
  </si>
  <si>
    <t>一○六年 2017</t>
  </si>
  <si>
    <t>一○七年 2018</t>
  </si>
  <si>
    <t>一○七年 2018</t>
  </si>
  <si>
    <t>一○八年 2019</t>
  </si>
  <si>
    <t>37,430</t>
  </si>
  <si>
    <t>59,012</t>
  </si>
  <si>
    <t>51,031</t>
  </si>
  <si>
    <t>25,553</t>
  </si>
  <si>
    <t>10,160.6632</t>
  </si>
  <si>
    <t>8,578.5113</t>
  </si>
  <si>
    <t>1,370.6585</t>
  </si>
  <si>
    <t>211.4934</t>
  </si>
  <si>
    <t>桃 園 市</t>
  </si>
  <si>
    <t>Taoyuan City</t>
  </si>
  <si>
    <t>一○八年 2019</t>
  </si>
  <si>
    <t>一○九年 2020</t>
  </si>
  <si>
    <t>一○九年 2020</t>
  </si>
  <si>
    <t>承租人人數</t>
  </si>
  <si>
    <t>出租人人數</t>
  </si>
  <si>
    <t>Area (ha.)</t>
  </si>
  <si>
    <r>
      <t>面積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公頃</t>
    </r>
    <r>
      <rPr>
        <sz val="9"/>
        <rFont val="Times New Roman"/>
        <family val="1"/>
      </rPr>
      <t xml:space="preserve">) </t>
    </r>
  </si>
  <si>
    <t>一一○年 2021</t>
  </si>
  <si>
    <t xml:space="preserve">說明：1.110年起因現行租約管理機關係以「人數」計算，爰將「佃農戶數」「地主戶數」修正為「承租人人數」「出租人人數」      </t>
  </si>
  <si>
    <r>
      <t xml:space="preserve">            2. </t>
    </r>
    <r>
      <rPr>
        <sz val="9"/>
        <rFont val="細明體"/>
        <family val="3"/>
      </rPr>
      <t>因應地目等則制度已廢除，刪除</t>
    </r>
    <r>
      <rPr>
        <sz val="9"/>
        <rFont val="新細明體"/>
        <family val="1"/>
      </rPr>
      <t>面積</t>
    </r>
    <r>
      <rPr>
        <sz val="9"/>
        <rFont val="細明體"/>
        <family val="3"/>
      </rPr>
      <t>欄位下之「田」、「旱」及「其他」欄位。</t>
    </r>
  </si>
  <si>
    <t>一一○年 2021</t>
  </si>
  <si>
    <t>Lessees</t>
  </si>
  <si>
    <t>Lessors</t>
  </si>
  <si>
    <t>一一一年 2022</t>
  </si>
  <si>
    <t>一一一年 2022</t>
  </si>
  <si>
    <t>租約土地筆數</t>
  </si>
  <si>
    <t>更新日期：2024/4/1</t>
  </si>
  <si>
    <r>
      <t>中華民國九　十年至一一</t>
    </r>
    <r>
      <rPr>
        <sz val="9"/>
        <rFont val="新細明體"/>
        <family val="1"/>
      </rPr>
      <t>二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 End of Year2001-2023</t>
    </r>
  </si>
  <si>
    <t>一一二年 2023</t>
  </si>
  <si>
    <t>一一二年 2023</t>
  </si>
  <si>
    <t xml:space="preserve">     －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</si>
</sst>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#,##0"/>
    <numFmt numFmtId="187" formatCode="###,##0.0000"/>
    <numFmt numFmtId="188" formatCode="###,##0.0000;\-###,##0.0000;&quot;          －&quot;"/>
    <numFmt numFmtId="189" formatCode="###,##0;\-###,##0;&quot;     －&quot;"/>
    <numFmt numFmtId="190" formatCode="#,##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00;\-#,##0.00000;&quot;－&quot;"/>
  </numFmts>
  <fonts count="49">
    <font>
      <sz val="9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新細明體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8"/>
      <name val="細明體"/>
      <family val="3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49" fontId="9" fillId="0" borderId="13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left"/>
    </xf>
    <xf numFmtId="176" fontId="7" fillId="0" borderId="15" xfId="34" applyNumberFormat="1" applyFont="1" applyFill="1" applyBorder="1" applyAlignment="1" applyProtection="1">
      <alignment horizontal="right"/>
      <protection/>
    </xf>
    <xf numFmtId="176" fontId="8" fillId="0" borderId="15" xfId="34" applyNumberFormat="1" applyFont="1" applyFill="1" applyBorder="1" applyAlignment="1" applyProtection="1">
      <alignment horizontal="right"/>
      <protection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184" fontId="7" fillId="0" borderId="15" xfId="34" applyNumberFormat="1" applyFont="1" applyFill="1" applyBorder="1" applyAlignment="1" applyProtection="1">
      <alignment horizontal="right"/>
      <protection/>
    </xf>
    <xf numFmtId="184" fontId="8" fillId="0" borderId="15" xfId="34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49" fontId="12" fillId="0" borderId="14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176" fontId="12" fillId="0" borderId="15" xfId="0" applyNumberFormat="1" applyFont="1" applyFill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84" fontId="12" fillId="0" borderId="15" xfId="0" applyNumberFormat="1" applyFont="1" applyFill="1" applyBorder="1" applyAlignment="1">
      <alignment horizontal="right"/>
    </xf>
    <xf numFmtId="184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9" fontId="8" fillId="0" borderId="15" xfId="35" applyNumberFormat="1" applyFont="1" applyFill="1" applyBorder="1" applyAlignment="1" applyProtection="1">
      <alignment horizontal="right"/>
      <protection/>
    </xf>
    <xf numFmtId="188" fontId="8" fillId="0" borderId="15" xfId="35" applyNumberFormat="1" applyFont="1" applyFill="1" applyBorder="1" applyAlignment="1" applyProtection="1">
      <alignment horizontal="right"/>
      <protection/>
    </xf>
    <xf numFmtId="188" fontId="7" fillId="0" borderId="15" xfId="35" applyNumberFormat="1" applyFont="1" applyFill="1" applyBorder="1" applyAlignment="1" applyProtection="1">
      <alignment horizontal="right"/>
      <protection/>
    </xf>
    <xf numFmtId="186" fontId="8" fillId="0" borderId="15" xfId="35" applyNumberFormat="1" applyFont="1" applyFill="1" applyBorder="1" applyAlignment="1" applyProtection="1">
      <alignment horizontal="right"/>
      <protection/>
    </xf>
    <xf numFmtId="186" fontId="7" fillId="0" borderId="15" xfId="35" applyNumberFormat="1" applyFont="1" applyFill="1" applyBorder="1" applyAlignment="1" applyProtection="1">
      <alignment horizontal="right"/>
      <protection/>
    </xf>
    <xf numFmtId="187" fontId="8" fillId="0" borderId="15" xfId="35" applyNumberFormat="1" applyFont="1" applyFill="1" applyBorder="1" applyAlignment="1" applyProtection="1">
      <alignment horizontal="right"/>
      <protection/>
    </xf>
    <xf numFmtId="187" fontId="7" fillId="0" borderId="15" xfId="35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>
      <alignment horizontal="right"/>
    </xf>
    <xf numFmtId="186" fontId="8" fillId="0" borderId="15" xfId="36" applyNumberFormat="1" applyFont="1" applyFill="1" applyBorder="1" applyAlignment="1" applyProtection="1">
      <alignment horizontal="right"/>
      <protection/>
    </xf>
    <xf numFmtId="186" fontId="7" fillId="0" borderId="15" xfId="36" applyNumberFormat="1" applyFont="1" applyFill="1" applyBorder="1" applyAlignment="1" applyProtection="1">
      <alignment horizontal="right"/>
      <protection/>
    </xf>
    <xf numFmtId="187" fontId="8" fillId="0" borderId="15" xfId="36" applyNumberFormat="1" applyFont="1" applyFill="1" applyBorder="1" applyAlignment="1" applyProtection="1">
      <alignment horizontal="right"/>
      <protection/>
    </xf>
    <xf numFmtId="187" fontId="7" fillId="0" borderId="15" xfId="36" applyNumberFormat="1" applyFont="1" applyFill="1" applyBorder="1" applyAlignment="1" applyProtection="1">
      <alignment horizontal="right"/>
      <protection/>
    </xf>
    <xf numFmtId="186" fontId="12" fillId="0" borderId="15" xfId="36" applyNumberFormat="1" applyFont="1" applyFill="1" applyBorder="1" applyAlignment="1" applyProtection="1">
      <alignment horizontal="right"/>
      <protection/>
    </xf>
    <xf numFmtId="187" fontId="12" fillId="0" borderId="15" xfId="36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86" fontId="0" fillId="0" borderId="15" xfId="36" applyNumberFormat="1" applyFont="1" applyFill="1" applyBorder="1" applyAlignment="1" applyProtection="1">
      <alignment horizontal="right"/>
      <protection/>
    </xf>
    <xf numFmtId="187" fontId="0" fillId="0" borderId="15" xfId="36" applyNumberFormat="1" applyFont="1" applyFill="1" applyBorder="1" applyAlignment="1" applyProtection="1">
      <alignment horizontal="right"/>
      <protection/>
    </xf>
    <xf numFmtId="186" fontId="8" fillId="0" borderId="15" xfId="37" applyNumberFormat="1" applyFont="1" applyFill="1" applyBorder="1" applyAlignment="1" applyProtection="1">
      <alignment horizontal="right"/>
      <protection/>
    </xf>
    <xf numFmtId="186" fontId="7" fillId="0" borderId="15" xfId="37" applyNumberFormat="1" applyFont="1" applyFill="1" applyBorder="1" applyAlignment="1" applyProtection="1">
      <alignment horizontal="right"/>
      <protection/>
    </xf>
    <xf numFmtId="187" fontId="8" fillId="0" borderId="15" xfId="37" applyNumberFormat="1" applyFont="1" applyFill="1" applyBorder="1" applyAlignment="1" applyProtection="1">
      <alignment horizontal="right"/>
      <protection/>
    </xf>
    <xf numFmtId="187" fontId="7" fillId="0" borderId="15" xfId="37" applyNumberFormat="1" applyFont="1" applyFill="1" applyBorder="1" applyAlignment="1" applyProtection="1">
      <alignment horizontal="right"/>
      <protection/>
    </xf>
    <xf numFmtId="188" fontId="7" fillId="0" borderId="15" xfId="37" applyNumberFormat="1" applyFont="1" applyFill="1" applyBorder="1" applyAlignment="1" applyProtection="1">
      <alignment horizontal="right"/>
      <protection/>
    </xf>
    <xf numFmtId="189" fontId="8" fillId="0" borderId="15" xfId="37" applyNumberFormat="1" applyFont="1" applyFill="1" applyBorder="1" applyAlignment="1" applyProtection="1">
      <alignment horizontal="right"/>
      <protection/>
    </xf>
    <xf numFmtId="188" fontId="8" fillId="0" borderId="15" xfId="37" applyNumberFormat="1" applyFont="1" applyFill="1" applyBorder="1" applyAlignment="1" applyProtection="1">
      <alignment horizontal="right"/>
      <protection/>
    </xf>
    <xf numFmtId="190" fontId="7" fillId="0" borderId="15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186" fontId="8" fillId="0" borderId="15" xfId="38" applyNumberFormat="1" applyFont="1" applyFill="1" applyBorder="1" applyAlignment="1" applyProtection="1">
      <alignment horizontal="right"/>
      <protection/>
    </xf>
    <xf numFmtId="186" fontId="7" fillId="0" borderId="15" xfId="38" applyNumberFormat="1" applyFont="1" applyFill="1" applyBorder="1" applyAlignment="1" applyProtection="1">
      <alignment horizontal="right"/>
      <protection/>
    </xf>
    <xf numFmtId="187" fontId="8" fillId="0" borderId="15" xfId="38" applyNumberFormat="1" applyFont="1" applyFill="1" applyBorder="1" applyAlignment="1" applyProtection="1">
      <alignment horizontal="right"/>
      <protection/>
    </xf>
    <xf numFmtId="187" fontId="7" fillId="0" borderId="15" xfId="38" applyNumberFormat="1" applyFont="1" applyFill="1" applyBorder="1" applyAlignment="1" applyProtection="1">
      <alignment horizontal="right"/>
      <protection/>
    </xf>
    <xf numFmtId="188" fontId="7" fillId="0" borderId="15" xfId="38" applyNumberFormat="1" applyFont="1" applyFill="1" applyBorder="1" applyAlignment="1" applyProtection="1">
      <alignment horizontal="right"/>
      <protection/>
    </xf>
    <xf numFmtId="189" fontId="8" fillId="0" borderId="15" xfId="38" applyNumberFormat="1" applyFont="1" applyFill="1" applyBorder="1" applyAlignment="1" applyProtection="1">
      <alignment horizontal="right"/>
      <protection/>
    </xf>
    <xf numFmtId="188" fontId="8" fillId="0" borderId="15" xfId="38" applyNumberFormat="1" applyFont="1" applyFill="1" applyBorder="1" applyAlignment="1" applyProtection="1">
      <alignment horizontal="right"/>
      <protection/>
    </xf>
    <xf numFmtId="49" fontId="9" fillId="0" borderId="15" xfId="0" applyNumberFormat="1" applyFont="1" applyFill="1" applyBorder="1" applyAlignment="1">
      <alignment horizontal="center"/>
    </xf>
    <xf numFmtId="186" fontId="8" fillId="0" borderId="15" xfId="39" applyNumberFormat="1" applyFont="1" applyFill="1" applyBorder="1" applyAlignment="1" applyProtection="1">
      <alignment horizontal="right"/>
      <protection/>
    </xf>
    <xf numFmtId="186" fontId="7" fillId="0" borderId="15" xfId="39" applyNumberFormat="1" applyFont="1" applyFill="1" applyBorder="1" applyAlignment="1" applyProtection="1">
      <alignment horizontal="right"/>
      <protection/>
    </xf>
    <xf numFmtId="187" fontId="8" fillId="0" borderId="15" xfId="39" applyNumberFormat="1" applyFont="1" applyFill="1" applyBorder="1" applyAlignment="1" applyProtection="1">
      <alignment horizontal="right"/>
      <protection/>
    </xf>
    <xf numFmtId="187" fontId="7" fillId="0" borderId="15" xfId="39" applyNumberFormat="1" applyFont="1" applyFill="1" applyBorder="1" applyAlignment="1" applyProtection="1">
      <alignment horizontal="right"/>
      <protection/>
    </xf>
    <xf numFmtId="188" fontId="8" fillId="0" borderId="15" xfId="39" applyNumberFormat="1" applyFont="1" applyFill="1" applyBorder="1" applyAlignment="1" applyProtection="1">
      <alignment horizontal="right"/>
      <protection/>
    </xf>
    <xf numFmtId="189" fontId="8" fillId="0" borderId="15" xfId="39" applyNumberFormat="1" applyFont="1" applyFill="1" applyBorder="1" applyAlignment="1" applyProtection="1">
      <alignment horizontal="right"/>
      <protection/>
    </xf>
    <xf numFmtId="3" fontId="8" fillId="0" borderId="15" xfId="39" applyNumberFormat="1" applyFont="1" applyFill="1" applyBorder="1" applyAlignment="1" applyProtection="1">
      <alignment horizontal="right"/>
      <protection/>
    </xf>
    <xf numFmtId="4" fontId="8" fillId="0" borderId="15" xfId="39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176" fontId="8" fillId="0" borderId="15" xfId="40" applyNumberFormat="1" applyFont="1" applyFill="1" applyBorder="1" applyAlignment="1" applyProtection="1">
      <alignment horizontal="right"/>
      <protection/>
    </xf>
    <xf numFmtId="184" fontId="8" fillId="0" borderId="15" xfId="40" applyNumberFormat="1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0" fontId="8" fillId="0" borderId="15" xfId="39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  <xf numFmtId="186" fontId="8" fillId="0" borderId="1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8" width="14.83203125" style="0" customWidth="1"/>
    <col min="9" max="9" width="13.5" style="0" customWidth="1"/>
  </cols>
  <sheetData>
    <row r="1" spans="1:8" ht="15.75">
      <c r="A1" s="5" t="s">
        <v>172</v>
      </c>
      <c r="B1" s="5"/>
      <c r="C1" s="5"/>
      <c r="D1" s="5"/>
      <c r="E1" s="5"/>
      <c r="F1" s="5"/>
      <c r="G1" s="5"/>
      <c r="H1" s="5"/>
    </row>
    <row r="2" spans="1:8" ht="12">
      <c r="A2" s="79" t="s">
        <v>248</v>
      </c>
      <c r="B2" s="80"/>
      <c r="C2" s="80"/>
      <c r="D2" s="80"/>
      <c r="E2" s="80"/>
      <c r="F2" s="80"/>
      <c r="G2" s="80"/>
      <c r="H2" s="80"/>
    </row>
    <row r="3" spans="1:8" ht="12">
      <c r="A3" s="6"/>
      <c r="B3" s="6"/>
      <c r="C3" s="6"/>
      <c r="D3" s="6"/>
      <c r="E3" s="6"/>
      <c r="F3" s="6"/>
      <c r="G3" s="6"/>
      <c r="H3" s="6"/>
    </row>
    <row r="4" spans="1:9" s="1" customFormat="1" ht="15" customHeight="1">
      <c r="A4" s="83" t="s">
        <v>152</v>
      </c>
      <c r="B4" s="83" t="s">
        <v>234</v>
      </c>
      <c r="C4" s="83" t="s">
        <v>235</v>
      </c>
      <c r="D4" s="83" t="s">
        <v>246</v>
      </c>
      <c r="E4" s="83" t="s">
        <v>1</v>
      </c>
      <c r="F4" s="87" t="s">
        <v>14</v>
      </c>
      <c r="G4" s="88"/>
      <c r="H4" s="88"/>
      <c r="I4" s="89"/>
    </row>
    <row r="5" spans="1:9" s="1" customFormat="1" ht="13.5" customHeight="1">
      <c r="A5" s="84"/>
      <c r="B5" s="84"/>
      <c r="C5" s="84"/>
      <c r="D5" s="84"/>
      <c r="E5" s="84"/>
      <c r="F5" s="3" t="s">
        <v>3</v>
      </c>
      <c r="G5" s="3" t="s">
        <v>4</v>
      </c>
      <c r="H5" s="3" t="s">
        <v>5</v>
      </c>
      <c r="I5" s="3" t="s">
        <v>6</v>
      </c>
    </row>
    <row r="6" spans="1:9" s="1" customFormat="1" ht="34.5" customHeight="1">
      <c r="A6" s="90"/>
      <c r="B6" s="4" t="s">
        <v>242</v>
      </c>
      <c r="C6" s="4" t="s">
        <v>243</v>
      </c>
      <c r="D6" s="4" t="s">
        <v>9</v>
      </c>
      <c r="E6" s="4" t="s">
        <v>8</v>
      </c>
      <c r="F6" s="4" t="s">
        <v>10</v>
      </c>
      <c r="G6" s="4" t="s">
        <v>11</v>
      </c>
      <c r="H6" s="4" t="s">
        <v>12</v>
      </c>
      <c r="I6" s="4" t="s">
        <v>13</v>
      </c>
    </row>
    <row r="7" spans="1:9" ht="12">
      <c r="A7" s="20" t="s">
        <v>125</v>
      </c>
      <c r="B7" s="11">
        <v>55371</v>
      </c>
      <c r="C7" s="11">
        <v>49186</v>
      </c>
      <c r="D7" s="11">
        <v>97323.517</v>
      </c>
      <c r="E7" s="11">
        <v>52460</v>
      </c>
      <c r="F7" s="15">
        <v>22958.32887</v>
      </c>
      <c r="G7" s="15">
        <v>18493.589727</v>
      </c>
      <c r="H7" s="15">
        <v>3754.758334</v>
      </c>
      <c r="I7" s="15">
        <v>709.980809</v>
      </c>
    </row>
    <row r="8" spans="1:9" s="2" customFormat="1" ht="12">
      <c r="A8" s="20" t="s">
        <v>126</v>
      </c>
      <c r="B8" s="11">
        <v>56210</v>
      </c>
      <c r="C8" s="11">
        <v>59811</v>
      </c>
      <c r="D8" s="11">
        <v>106889</v>
      </c>
      <c r="E8" s="11">
        <v>51859</v>
      </c>
      <c r="F8" s="15">
        <v>22238.338817</v>
      </c>
      <c r="G8" s="15">
        <v>18023.219394</v>
      </c>
      <c r="H8" s="15">
        <v>3595.558725</v>
      </c>
      <c r="I8" s="15">
        <v>619.560698</v>
      </c>
    </row>
    <row r="9" spans="1:9" s="2" customFormat="1" ht="12">
      <c r="A9" s="20" t="s">
        <v>127</v>
      </c>
      <c r="B9" s="11">
        <f>' 2003'!C7</f>
        <v>49563</v>
      </c>
      <c r="C9" s="11">
        <f>' 2003'!D7</f>
        <v>50452</v>
      </c>
      <c r="D9" s="11">
        <f>' 2003'!E7</f>
        <v>91032</v>
      </c>
      <c r="E9" s="11">
        <f>' 2003'!F7</f>
        <v>44181</v>
      </c>
      <c r="F9" s="15">
        <f>' 2003'!G7</f>
        <v>19323.26907</v>
      </c>
      <c r="G9" s="15">
        <f>' 2003'!H7</f>
        <v>15792.045602</v>
      </c>
      <c r="H9" s="15">
        <f>' 2003'!I7</f>
        <v>3062.327851</v>
      </c>
      <c r="I9" s="15">
        <f>' 2003'!J7</f>
        <v>468.895617</v>
      </c>
    </row>
    <row r="10" spans="1:9" s="2" customFormat="1" ht="12">
      <c r="A10" s="20" t="s">
        <v>128</v>
      </c>
      <c r="B10" s="11">
        <v>49077</v>
      </c>
      <c r="C10" s="11">
        <v>53169</v>
      </c>
      <c r="D10" s="11">
        <v>89368</v>
      </c>
      <c r="E10" s="11">
        <v>42714</v>
      </c>
      <c r="F10" s="15">
        <v>18859.006122</v>
      </c>
      <c r="G10" s="15">
        <v>15441.922281</v>
      </c>
      <c r="H10" s="15">
        <v>2948.421948</v>
      </c>
      <c r="I10" s="15">
        <v>468.661893</v>
      </c>
    </row>
    <row r="11" spans="1:9" s="25" customFormat="1" ht="12">
      <c r="A11" s="20" t="str">
        <f>' 2005'!A7</f>
        <v>九十四年 2005</v>
      </c>
      <c r="B11" s="11">
        <v>48149</v>
      </c>
      <c r="C11" s="11">
        <v>52756</v>
      </c>
      <c r="D11" s="11">
        <v>86487</v>
      </c>
      <c r="E11" s="11">
        <v>42029</v>
      </c>
      <c r="F11" s="15">
        <v>18347.81855</v>
      </c>
      <c r="G11" s="15">
        <v>15050.339836</v>
      </c>
      <c r="H11" s="15">
        <v>2831.629778</v>
      </c>
      <c r="I11" s="15">
        <v>465.848936</v>
      </c>
    </row>
    <row r="12" spans="1:9" s="25" customFormat="1" ht="12">
      <c r="A12" s="20" t="s">
        <v>146</v>
      </c>
      <c r="B12" s="11">
        <v>47791</v>
      </c>
      <c r="C12" s="11">
        <v>52496</v>
      </c>
      <c r="D12" s="11">
        <v>82987</v>
      </c>
      <c r="E12" s="11">
        <v>41198</v>
      </c>
      <c r="F12" s="15">
        <v>17366.434665</v>
      </c>
      <c r="G12" s="15">
        <v>14403.31688</v>
      </c>
      <c r="H12" s="15">
        <v>2544.295622</v>
      </c>
      <c r="I12" s="15">
        <v>418.822163</v>
      </c>
    </row>
    <row r="13" spans="1:9" s="25" customFormat="1" ht="12">
      <c r="A13" s="20" t="s">
        <v>171</v>
      </c>
      <c r="B13" s="11">
        <f>'2007'!C7</f>
        <v>46573</v>
      </c>
      <c r="C13" s="11">
        <f>'2007'!D7</f>
        <v>51422</v>
      </c>
      <c r="D13" s="11">
        <f>'2007'!E7</f>
        <v>80415</v>
      </c>
      <c r="E13" s="11">
        <f>'2007'!F7</f>
        <v>39847</v>
      </c>
      <c r="F13" s="15">
        <f>'2007'!G7</f>
        <v>17049.005989</v>
      </c>
      <c r="G13" s="15">
        <f>'2007'!H7</f>
        <v>14185.671569</v>
      </c>
      <c r="H13" s="15">
        <f>'2007'!I7</f>
        <v>2444.874383</v>
      </c>
      <c r="I13" s="15">
        <f>'2007'!J7</f>
        <v>418.460037</v>
      </c>
    </row>
    <row r="14" spans="1:9" s="25" customFormat="1" ht="12">
      <c r="A14" s="20" t="s">
        <v>175</v>
      </c>
      <c r="B14" s="11">
        <f>'2008'!C7</f>
        <v>46534</v>
      </c>
      <c r="C14" s="11">
        <f>'2008'!D7</f>
        <v>54386</v>
      </c>
      <c r="D14" s="11">
        <f>'2008'!E7</f>
        <v>78259</v>
      </c>
      <c r="E14" s="11">
        <f>'2008'!F7</f>
        <v>38407</v>
      </c>
      <c r="F14" s="15">
        <f>'2008'!G7</f>
        <v>16372.902865</v>
      </c>
      <c r="G14" s="15">
        <f>'2008'!H7</f>
        <v>13620.110709</v>
      </c>
      <c r="H14" s="15">
        <f>'2008'!I7</f>
        <v>2339.356254</v>
      </c>
      <c r="I14" s="15">
        <f>'2008'!J7</f>
        <v>413.435902</v>
      </c>
    </row>
    <row r="15" spans="1:9" s="26" customFormat="1" ht="12">
      <c r="A15" s="20" t="s">
        <v>176</v>
      </c>
      <c r="B15" s="11">
        <f>'2009'!C7</f>
        <v>44625</v>
      </c>
      <c r="C15" s="11">
        <f>'2009'!D7</f>
        <v>56862</v>
      </c>
      <c r="D15" s="11">
        <f>'2009'!E7</f>
        <v>73349</v>
      </c>
      <c r="E15" s="11">
        <f>'2009'!F7</f>
        <v>35186</v>
      </c>
      <c r="F15" s="15">
        <f>'2009'!G7</f>
        <v>14740.857609</v>
      </c>
      <c r="G15" s="15">
        <f>'2009'!H7</f>
        <v>12306.723493</v>
      </c>
      <c r="H15" s="15">
        <f>'2009'!I7</f>
        <v>2097.624473</v>
      </c>
      <c r="I15" s="15">
        <f>'2009'!J7</f>
        <v>336.509643</v>
      </c>
    </row>
    <row r="16" spans="1:9" s="26" customFormat="1" ht="12">
      <c r="A16" s="20" t="s">
        <v>178</v>
      </c>
      <c r="B16" s="11">
        <f>'2010'!C7</f>
        <v>43513</v>
      </c>
      <c r="C16" s="11">
        <f>'2010'!D7</f>
        <v>56207</v>
      </c>
      <c r="D16" s="11">
        <f>'2010'!E7</f>
        <v>71065</v>
      </c>
      <c r="E16" s="11">
        <f>'2010'!F7</f>
        <v>34089</v>
      </c>
      <c r="F16" s="15">
        <f>'2010'!G7</f>
        <v>14324.259522</v>
      </c>
      <c r="G16" s="15">
        <f>'2010'!H7</f>
        <v>11935.587775</v>
      </c>
      <c r="H16" s="15">
        <f>'2010'!I7</f>
        <v>2064.275308</v>
      </c>
      <c r="I16" s="15">
        <f>'2010'!J7</f>
        <v>324.396439</v>
      </c>
    </row>
    <row r="17" spans="1:9" s="26" customFormat="1" ht="12">
      <c r="A17" s="20" t="s">
        <v>184</v>
      </c>
      <c r="B17" s="11">
        <f>'2011'!C7</f>
        <v>43093</v>
      </c>
      <c r="C17" s="11">
        <f>'2011'!D7</f>
        <v>57321</v>
      </c>
      <c r="D17" s="11">
        <f>'2011'!E7</f>
        <v>68888</v>
      </c>
      <c r="E17" s="11">
        <f>'2011'!F7</f>
        <v>33237</v>
      </c>
      <c r="F17" s="15">
        <f>'2011'!G7</f>
        <v>13687.6267</v>
      </c>
      <c r="G17" s="15">
        <f>'2011'!H7</f>
        <v>11484.8536</v>
      </c>
      <c r="H17" s="15">
        <f>'2011'!I7</f>
        <v>1925.011</v>
      </c>
      <c r="I17" s="15">
        <f>'2011'!J7</f>
        <v>277.7622</v>
      </c>
    </row>
    <row r="18" spans="1:9" s="26" customFormat="1" ht="12">
      <c r="A18" s="20" t="s">
        <v>186</v>
      </c>
      <c r="B18" s="11">
        <f>'2012'!C7</f>
        <v>42119</v>
      </c>
      <c r="C18" s="11">
        <f>'2012'!D7</f>
        <v>56623</v>
      </c>
      <c r="D18" s="11">
        <f>'2012'!E7</f>
        <v>66509</v>
      </c>
      <c r="E18" s="11">
        <f>'2012'!F7</f>
        <v>32271</v>
      </c>
      <c r="F18" s="15">
        <f>'2012'!G7</f>
        <v>13258.6196</v>
      </c>
      <c r="G18" s="15">
        <f>'2012'!H7</f>
        <v>11123.3061</v>
      </c>
      <c r="H18" s="15">
        <f>'2012'!I7</f>
        <v>1869.465</v>
      </c>
      <c r="I18" s="15">
        <f>'2012'!J7</f>
        <v>265.8485</v>
      </c>
    </row>
    <row r="19" spans="1:9" s="26" customFormat="1" ht="12">
      <c r="A19" s="20" t="s">
        <v>188</v>
      </c>
      <c r="B19" s="11" t="str">
        <f>'2013'!C7</f>
        <v>42,108</v>
      </c>
      <c r="C19" s="11" t="str">
        <f>'2013'!D7</f>
        <v>58,652</v>
      </c>
      <c r="D19" s="11" t="str">
        <f>'2013'!E7</f>
        <v>62,886</v>
      </c>
      <c r="E19" s="11" t="str">
        <f>'2013'!F7</f>
        <v>30,960</v>
      </c>
      <c r="F19" s="15" t="str">
        <f>'2013'!G7</f>
        <v>12,762.2696</v>
      </c>
      <c r="G19" s="15" t="str">
        <f>'2013'!H7</f>
        <v>10,637.5169</v>
      </c>
      <c r="H19" s="15" t="str">
        <f>'2013'!I7</f>
        <v>1,850.2466</v>
      </c>
      <c r="I19" s="15" t="str">
        <f>'2013'!J7</f>
        <v>274.5062</v>
      </c>
    </row>
    <row r="20" spans="1:9" s="26" customFormat="1" ht="12">
      <c r="A20" s="20" t="s">
        <v>190</v>
      </c>
      <c r="B20" s="11" t="str">
        <f>'2014'!C7</f>
        <v>41,696</v>
      </c>
      <c r="C20" s="11" t="str">
        <f>'2014'!D7</f>
        <v>59,355</v>
      </c>
      <c r="D20" s="11" t="str">
        <f>'2014'!E7</f>
        <v>61,137</v>
      </c>
      <c r="E20" s="11" t="str">
        <f>'2014'!F7</f>
        <v>30,086</v>
      </c>
      <c r="F20" s="11" t="str">
        <f>'2014'!G7</f>
        <v>12,274.6558</v>
      </c>
      <c r="G20" s="11" t="str">
        <f>'2014'!H7</f>
        <v>10,214.0574</v>
      </c>
      <c r="H20" s="11" t="str">
        <f>'2014'!I7</f>
        <v>1,792.0706</v>
      </c>
      <c r="I20" s="11" t="str">
        <f>'2014'!J7</f>
        <v>268.5278</v>
      </c>
    </row>
    <row r="21" spans="1:9" ht="12">
      <c r="A21" s="20" t="s">
        <v>205</v>
      </c>
      <c r="B21" s="11">
        <f>'2015'!C7</f>
        <v>39432</v>
      </c>
      <c r="C21" s="11">
        <f>'2015'!D7</f>
        <v>58207</v>
      </c>
      <c r="D21" s="11">
        <f>'2015'!E7</f>
        <v>56653</v>
      </c>
      <c r="E21" s="11">
        <f>'2015'!F7</f>
        <v>27945</v>
      </c>
      <c r="F21" s="53">
        <f>'2015'!G7</f>
        <v>11438.3405</v>
      </c>
      <c r="G21" s="53">
        <f>'2015'!H7</f>
        <v>9583.6662</v>
      </c>
      <c r="H21" s="53">
        <f>'2015'!I7</f>
        <v>1603.1696</v>
      </c>
      <c r="I21" s="53">
        <f>'2015'!J7</f>
        <v>251.5047</v>
      </c>
    </row>
    <row r="22" spans="1:9" ht="12">
      <c r="A22" s="20" t="s">
        <v>214</v>
      </c>
      <c r="B22" s="11">
        <v>38821</v>
      </c>
      <c r="C22" s="11">
        <v>57401</v>
      </c>
      <c r="D22" s="11">
        <v>55013</v>
      </c>
      <c r="E22" s="11">
        <v>27249</v>
      </c>
      <c r="F22" s="53">
        <v>10979.965</v>
      </c>
      <c r="G22" s="53">
        <v>9178.8342</v>
      </c>
      <c r="H22" s="53">
        <v>1555.6448</v>
      </c>
      <c r="I22" s="53">
        <v>245.486</v>
      </c>
    </row>
    <row r="23" spans="1:9" ht="12">
      <c r="A23" s="20" t="s">
        <v>217</v>
      </c>
      <c r="B23" s="11">
        <v>38300</v>
      </c>
      <c r="C23" s="11">
        <v>57483</v>
      </c>
      <c r="D23" s="11">
        <v>53770</v>
      </c>
      <c r="E23" s="11">
        <v>26715</v>
      </c>
      <c r="F23" s="53">
        <v>10814.6062</v>
      </c>
      <c r="G23" s="53">
        <v>9037.0718</v>
      </c>
      <c r="H23" s="53">
        <v>1536.1984</v>
      </c>
      <c r="I23" s="53">
        <v>241.3359</v>
      </c>
    </row>
    <row r="24" spans="1:9" s="26" customFormat="1" ht="12">
      <c r="A24" s="20" t="s">
        <v>218</v>
      </c>
      <c r="B24" s="11">
        <f>'2018'!C7</f>
        <v>37914</v>
      </c>
      <c r="C24" s="11">
        <f>'2018'!D7</f>
        <v>59201</v>
      </c>
      <c r="D24" s="11">
        <f>'2018'!E7</f>
        <v>52404</v>
      </c>
      <c r="E24" s="11">
        <f>'2018'!F7</f>
        <v>26237</v>
      </c>
      <c r="F24" s="15">
        <f>'2018'!G7</f>
        <v>10402.2396</v>
      </c>
      <c r="G24" s="15">
        <f>'2018'!H7</f>
        <v>8775.9129</v>
      </c>
      <c r="H24" s="15">
        <f>'2018'!I7</f>
        <v>1406.9969</v>
      </c>
      <c r="I24" s="15">
        <f>'2018'!J7</f>
        <v>219.3297</v>
      </c>
    </row>
    <row r="25" spans="1:9" s="26" customFormat="1" ht="12">
      <c r="A25" s="20" t="s">
        <v>231</v>
      </c>
      <c r="B25" s="11" t="str">
        <f>'2019'!C7</f>
        <v>37,430</v>
      </c>
      <c r="C25" s="11" t="str">
        <f>'2019'!D7</f>
        <v>59,012</v>
      </c>
      <c r="D25" s="11" t="str">
        <f>'2019'!E7</f>
        <v>51,031</v>
      </c>
      <c r="E25" s="11" t="str">
        <f>'2019'!F7</f>
        <v>25,553</v>
      </c>
      <c r="F25" s="11" t="str">
        <f>'2019'!G7</f>
        <v>10,160.6632</v>
      </c>
      <c r="G25" s="11" t="str">
        <f>'2019'!H7</f>
        <v>8,578.5113</v>
      </c>
      <c r="H25" s="11" t="str">
        <f>'2019'!I7</f>
        <v>1,370.6585</v>
      </c>
      <c r="I25" s="11" t="str">
        <f>'2019'!J7</f>
        <v>211.4934</v>
      </c>
    </row>
    <row r="26" spans="1:9" s="26" customFormat="1" ht="12">
      <c r="A26" s="20" t="s">
        <v>232</v>
      </c>
      <c r="B26" s="11">
        <f>'2020'!C7</f>
        <v>36399</v>
      </c>
      <c r="C26" s="11">
        <f>'2020'!D7</f>
        <v>59185</v>
      </c>
      <c r="D26" s="11">
        <f>'2020'!E7</f>
        <v>48845</v>
      </c>
      <c r="E26" s="11">
        <f>'2020'!F7</f>
        <v>24333</v>
      </c>
      <c r="F26" s="15">
        <f>'2020'!G7</f>
        <v>9745.6383</v>
      </c>
      <c r="G26" s="15">
        <f>'2020'!H7</f>
        <v>8244.5212</v>
      </c>
      <c r="H26" s="15">
        <f>'2020'!I7</f>
        <v>1302.8391</v>
      </c>
      <c r="I26" s="15">
        <f>'2020'!J7</f>
        <v>198.278</v>
      </c>
    </row>
    <row r="27" spans="1:9" s="26" customFormat="1" ht="12">
      <c r="A27" s="20" t="s">
        <v>238</v>
      </c>
      <c r="B27" s="11">
        <f>'2021'!C6</f>
        <v>35182</v>
      </c>
      <c r="C27" s="11">
        <f>'2021'!D6</f>
        <v>65030</v>
      </c>
      <c r="D27" s="11">
        <f>'2021'!E6</f>
        <v>44730</v>
      </c>
      <c r="E27" s="11">
        <f>'2021'!F6</f>
        <v>22382</v>
      </c>
      <c r="F27" s="15">
        <f>'2021'!G6</f>
        <v>9055.345</v>
      </c>
      <c r="G27" s="11">
        <f>'2021'!H6</f>
        <v>0</v>
      </c>
      <c r="H27" s="11">
        <f>'2021'!I6</f>
        <v>0</v>
      </c>
      <c r="I27" s="11">
        <f>'2021'!J6</f>
        <v>0</v>
      </c>
    </row>
    <row r="28" spans="1:9" s="26" customFormat="1" ht="12">
      <c r="A28" s="20" t="s">
        <v>245</v>
      </c>
      <c r="B28" s="11">
        <f>'2022'!C6</f>
        <v>34544</v>
      </c>
      <c r="C28" s="11">
        <f>'2022'!D6</f>
        <v>64349</v>
      </c>
      <c r="D28" s="11">
        <f>'2022'!E6</f>
        <v>43261</v>
      </c>
      <c r="E28" s="11">
        <f>'2022'!F6</f>
        <v>21608</v>
      </c>
      <c r="F28" s="15">
        <f>'2022'!G6</f>
        <v>8490.0189</v>
      </c>
      <c r="G28" s="11">
        <f>'2022'!H6</f>
        <v>0</v>
      </c>
      <c r="H28" s="11">
        <f>'2022'!I6</f>
        <v>0</v>
      </c>
      <c r="I28" s="11">
        <f>'2022'!J6</f>
        <v>0</v>
      </c>
    </row>
    <row r="29" spans="1:9" ht="12">
      <c r="A29" s="62" t="s">
        <v>249</v>
      </c>
      <c r="B29" s="72">
        <f>'2023'!C6</f>
        <v>33923</v>
      </c>
      <c r="C29" s="72">
        <f>'2023'!D6</f>
        <v>64283</v>
      </c>
      <c r="D29" s="72">
        <f>'2023'!E6</f>
        <v>42093</v>
      </c>
      <c r="E29" s="72">
        <f>'2023'!F6</f>
        <v>21106</v>
      </c>
      <c r="F29" s="73">
        <f>'2023'!G6</f>
        <v>8267.1413</v>
      </c>
      <c r="G29" s="73">
        <f>'2023'!H6</f>
        <v>0</v>
      </c>
      <c r="H29" s="73">
        <f>'2023'!I6</f>
        <v>0</v>
      </c>
      <c r="I29" s="73">
        <f>'2023'!J6</f>
        <v>0</v>
      </c>
    </row>
    <row r="30" spans="1:8" ht="12">
      <c r="A30" s="81" t="str">
        <f>' 2005'!A35</f>
        <v>資料來源：直轄市、縣(市)政府。</v>
      </c>
      <c r="B30" s="82"/>
      <c r="C30" s="82"/>
      <c r="D30" s="82"/>
      <c r="E30" s="82"/>
      <c r="F30" s="82"/>
      <c r="G30" s="82"/>
      <c r="H30" s="82"/>
    </row>
    <row r="31" spans="1:8" ht="12">
      <c r="A31" s="85" t="str">
        <f>' 2005'!A36</f>
        <v>Source : County and City Government.</v>
      </c>
      <c r="B31" s="86"/>
      <c r="C31" s="86"/>
      <c r="D31" s="86"/>
      <c r="E31" s="86"/>
      <c r="F31" s="86"/>
      <c r="G31" s="86"/>
      <c r="H31" s="86"/>
    </row>
    <row r="32" spans="1:9" ht="14.25" customHeight="1">
      <c r="A32" s="78" t="s">
        <v>239</v>
      </c>
      <c r="B32" s="78"/>
      <c r="C32" s="78"/>
      <c r="D32" s="78"/>
      <c r="E32" s="78"/>
      <c r="F32" s="78"/>
      <c r="G32" s="78"/>
      <c r="H32" s="78"/>
      <c r="I32" s="78"/>
    </row>
    <row r="33" ht="12">
      <c r="A33" t="s">
        <v>240</v>
      </c>
    </row>
    <row r="34" spans="2:9" ht="12">
      <c r="B34" s="54"/>
      <c r="C34" s="54"/>
      <c r="D34" s="54"/>
      <c r="E34" s="54"/>
      <c r="F34" s="54"/>
      <c r="G34" s="54"/>
      <c r="H34" s="54"/>
      <c r="I34" s="54"/>
    </row>
    <row r="36" ht="12">
      <c r="A36" s="27" t="s">
        <v>247</v>
      </c>
    </row>
    <row r="42" spans="2:8" ht="12">
      <c r="B42" s="71"/>
      <c r="C42" s="71"/>
      <c r="D42" s="71"/>
      <c r="E42" s="71"/>
      <c r="F42" s="74"/>
      <c r="G42" s="74"/>
      <c r="H42" s="74"/>
    </row>
    <row r="43" spans="2:8" ht="12">
      <c r="B43" s="71"/>
      <c r="C43" s="71"/>
      <c r="D43" s="71"/>
      <c r="E43" s="71"/>
      <c r="F43" s="74"/>
      <c r="G43" s="74"/>
      <c r="H43" s="74"/>
    </row>
    <row r="44" spans="2:6" ht="12">
      <c r="B44" s="71"/>
      <c r="C44" s="71"/>
      <c r="D44" s="71"/>
      <c r="E44" s="71"/>
      <c r="F44" s="74"/>
    </row>
    <row r="45" spans="2:6" ht="12">
      <c r="B45" s="71"/>
      <c r="C45" s="71"/>
      <c r="D45" s="71"/>
      <c r="E45" s="71"/>
      <c r="F45" s="74"/>
    </row>
    <row r="46" spans="2:6" ht="12">
      <c r="B46" s="71"/>
      <c r="C46" s="71"/>
      <c r="D46" s="71"/>
      <c r="E46" s="71"/>
      <c r="F46" s="74"/>
    </row>
    <row r="47" spans="2:9" ht="12">
      <c r="B47" s="71"/>
      <c r="C47" s="71"/>
      <c r="D47" s="71"/>
      <c r="E47" s="71"/>
      <c r="F47" s="71"/>
      <c r="G47" s="71"/>
      <c r="H47" s="71"/>
      <c r="I47" s="71"/>
    </row>
    <row r="48" spans="2:9" ht="12">
      <c r="B48" s="71"/>
      <c r="C48" s="71"/>
      <c r="D48" s="71"/>
      <c r="E48" s="71"/>
      <c r="F48" s="71"/>
      <c r="G48" s="71"/>
      <c r="H48" s="71"/>
      <c r="I48" s="71"/>
    </row>
    <row r="49" spans="2:9" ht="12">
      <c r="B49" s="71"/>
      <c r="C49" s="71"/>
      <c r="D49" s="71"/>
      <c r="E49" s="71"/>
      <c r="F49" s="71"/>
      <c r="G49" s="71"/>
      <c r="H49" s="71"/>
      <c r="I49" s="71"/>
    </row>
    <row r="50" spans="2:9" ht="12">
      <c r="B50" s="71"/>
      <c r="C50" s="71"/>
      <c r="D50" s="71"/>
      <c r="E50" s="71"/>
      <c r="F50" s="71"/>
      <c r="G50" s="71"/>
      <c r="H50" s="71"/>
      <c r="I50" s="71"/>
    </row>
    <row r="51" spans="2:9" ht="12">
      <c r="B51" s="71"/>
      <c r="C51" s="71"/>
      <c r="D51" s="71"/>
      <c r="E51" s="71"/>
      <c r="F51" s="71"/>
      <c r="G51" s="71"/>
      <c r="H51" s="71"/>
      <c r="I51" s="71"/>
    </row>
    <row r="52" spans="2:9" ht="12">
      <c r="B52" s="71"/>
      <c r="C52" s="71"/>
      <c r="D52" s="71"/>
      <c r="E52" s="71"/>
      <c r="F52" s="71"/>
      <c r="G52" s="71"/>
      <c r="H52" s="71"/>
      <c r="I52" s="71"/>
    </row>
  </sheetData>
  <sheetProtection/>
  <mergeCells count="10">
    <mergeCell ref="A32:I32"/>
    <mergeCell ref="A2:H2"/>
    <mergeCell ref="A30:H30"/>
    <mergeCell ref="C4:C5"/>
    <mergeCell ref="B4:B5"/>
    <mergeCell ref="A31:H31"/>
    <mergeCell ref="E4:E5"/>
    <mergeCell ref="F4:I4"/>
    <mergeCell ref="A4:A6"/>
    <mergeCell ref="D4:D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199</v>
      </c>
      <c r="B7" s="98"/>
      <c r="C7" s="31">
        <v>39432</v>
      </c>
      <c r="D7" s="31">
        <v>58207</v>
      </c>
      <c r="E7" s="31">
        <v>56653</v>
      </c>
      <c r="F7" s="31">
        <v>27945</v>
      </c>
      <c r="G7" s="33">
        <v>11438.3405</v>
      </c>
      <c r="H7" s="33">
        <v>9583.6662</v>
      </c>
      <c r="I7" s="33">
        <v>1603.1696</v>
      </c>
      <c r="J7" s="33">
        <v>251.5047</v>
      </c>
    </row>
    <row r="8" spans="1:10" ht="12">
      <c r="A8" s="7" t="s">
        <v>180</v>
      </c>
      <c r="B8" s="8" t="s">
        <v>181</v>
      </c>
      <c r="C8" s="31">
        <v>1477</v>
      </c>
      <c r="D8" s="31">
        <v>5073</v>
      </c>
      <c r="E8" s="31">
        <v>3058</v>
      </c>
      <c r="F8" s="31">
        <v>779</v>
      </c>
      <c r="G8" s="33">
        <v>438.2732</v>
      </c>
      <c r="H8" s="33">
        <v>298.2902</v>
      </c>
      <c r="I8" s="33">
        <v>83.3595</v>
      </c>
      <c r="J8" s="33">
        <v>56.6235</v>
      </c>
    </row>
    <row r="9" spans="1:10" ht="12">
      <c r="A9" s="7" t="s">
        <v>58</v>
      </c>
      <c r="B9" s="8" t="s">
        <v>59</v>
      </c>
      <c r="C9" s="31">
        <v>489</v>
      </c>
      <c r="D9" s="31">
        <v>2358</v>
      </c>
      <c r="E9" s="31">
        <v>692</v>
      </c>
      <c r="F9" s="31">
        <v>233</v>
      </c>
      <c r="G9" s="33">
        <v>102.0763</v>
      </c>
      <c r="H9" s="33">
        <v>83.6235</v>
      </c>
      <c r="I9" s="33">
        <v>14.67</v>
      </c>
      <c r="J9" s="33">
        <v>3.7828</v>
      </c>
    </row>
    <row r="10" spans="1:10" ht="12">
      <c r="A10" s="35" t="s">
        <v>200</v>
      </c>
      <c r="B10" s="19" t="s">
        <v>201</v>
      </c>
      <c r="C10" s="31">
        <v>3347</v>
      </c>
      <c r="D10" s="31">
        <v>7691</v>
      </c>
      <c r="E10" s="31">
        <v>6929</v>
      </c>
      <c r="F10" s="31">
        <v>1949</v>
      </c>
      <c r="G10" s="33">
        <v>1493.4606</v>
      </c>
      <c r="H10" s="33">
        <v>1374.9582</v>
      </c>
      <c r="I10" s="33">
        <v>54.7528</v>
      </c>
      <c r="J10" s="33">
        <v>63.7497</v>
      </c>
    </row>
    <row r="11" spans="1:10" s="26" customFormat="1" ht="12">
      <c r="A11" s="35" t="s">
        <v>182</v>
      </c>
      <c r="B11" s="19" t="s">
        <v>53</v>
      </c>
      <c r="C11" s="40">
        <v>3302</v>
      </c>
      <c r="D11" s="40">
        <v>4528</v>
      </c>
      <c r="E11" s="40">
        <v>4082</v>
      </c>
      <c r="F11" s="40">
        <v>2036</v>
      </c>
      <c r="G11" s="41">
        <v>702.7074</v>
      </c>
      <c r="H11" s="41">
        <v>602.1837</v>
      </c>
      <c r="I11" s="41">
        <v>82.9422</v>
      </c>
      <c r="J11" s="41">
        <v>17.5815</v>
      </c>
    </row>
    <row r="12" spans="1:10" ht="12">
      <c r="A12" s="7" t="s">
        <v>183</v>
      </c>
      <c r="B12" s="8" t="s">
        <v>57</v>
      </c>
      <c r="C12" s="36">
        <v>3799</v>
      </c>
      <c r="D12" s="36">
        <v>3779</v>
      </c>
      <c r="E12" s="36">
        <v>5056</v>
      </c>
      <c r="F12" s="36">
        <v>2859</v>
      </c>
      <c r="G12" s="38">
        <v>1122.8309</v>
      </c>
      <c r="H12" s="38">
        <v>822.2107</v>
      </c>
      <c r="I12" s="38">
        <v>284.2238</v>
      </c>
      <c r="J12" s="38">
        <v>16.3964</v>
      </c>
    </row>
    <row r="13" spans="1:10" ht="12">
      <c r="A13" s="7" t="s">
        <v>60</v>
      </c>
      <c r="B13" s="8" t="s">
        <v>61</v>
      </c>
      <c r="C13" s="36">
        <v>1767</v>
      </c>
      <c r="D13" s="36">
        <v>2125</v>
      </c>
      <c r="E13" s="36">
        <v>1945</v>
      </c>
      <c r="F13" s="36">
        <v>1074</v>
      </c>
      <c r="G13" s="38">
        <v>359.4038</v>
      </c>
      <c r="H13" s="38">
        <v>264.1239</v>
      </c>
      <c r="I13" s="38">
        <v>88.8785</v>
      </c>
      <c r="J13" s="38">
        <v>6.4013</v>
      </c>
    </row>
    <row r="14" spans="1:10" ht="12">
      <c r="A14" s="7" t="s">
        <v>70</v>
      </c>
      <c r="B14" s="8" t="s">
        <v>15</v>
      </c>
      <c r="C14" s="36">
        <v>25251</v>
      </c>
      <c r="D14" s="36">
        <v>32653</v>
      </c>
      <c r="E14" s="36">
        <v>34891</v>
      </c>
      <c r="F14" s="36">
        <v>19015</v>
      </c>
      <c r="G14" s="38">
        <v>7219.5882</v>
      </c>
      <c r="H14" s="38">
        <v>6138.276</v>
      </c>
      <c r="I14" s="38">
        <v>994.3426</v>
      </c>
      <c r="J14" s="38">
        <v>86.9695</v>
      </c>
    </row>
    <row r="15" spans="1:10" ht="12">
      <c r="A15" s="9" t="s">
        <v>18</v>
      </c>
      <c r="B15" s="10" t="s">
        <v>19</v>
      </c>
      <c r="C15" s="37">
        <v>2932</v>
      </c>
      <c r="D15" s="37">
        <v>3682</v>
      </c>
      <c r="E15" s="37">
        <v>6093</v>
      </c>
      <c r="F15" s="37">
        <v>2653</v>
      </c>
      <c r="G15" s="39">
        <v>1059.344</v>
      </c>
      <c r="H15" s="39">
        <v>1026.5972</v>
      </c>
      <c r="I15" s="39">
        <v>26.8134</v>
      </c>
      <c r="J15" s="39">
        <v>5.9334</v>
      </c>
    </row>
    <row r="16" spans="1:10" ht="12">
      <c r="A16" s="9" t="s">
        <v>22</v>
      </c>
      <c r="B16" s="10" t="s">
        <v>23</v>
      </c>
      <c r="C16" s="32">
        <v>2270</v>
      </c>
      <c r="D16" s="32">
        <v>4085</v>
      </c>
      <c r="E16" s="32">
        <v>4027</v>
      </c>
      <c r="F16" s="32">
        <v>1459</v>
      </c>
      <c r="G16" s="34">
        <v>783.0303</v>
      </c>
      <c r="H16" s="34">
        <v>538.1136</v>
      </c>
      <c r="I16" s="34">
        <v>222.3667</v>
      </c>
      <c r="J16" s="34">
        <v>22.55</v>
      </c>
    </row>
    <row r="17" spans="1:10" ht="12">
      <c r="A17" s="9" t="s">
        <v>24</v>
      </c>
      <c r="B17" s="10" t="s">
        <v>25</v>
      </c>
      <c r="C17" s="32">
        <v>1753</v>
      </c>
      <c r="D17" s="32">
        <v>3451</v>
      </c>
      <c r="E17" s="32">
        <v>2981</v>
      </c>
      <c r="F17" s="32">
        <v>1097</v>
      </c>
      <c r="G17" s="34">
        <v>456.1236</v>
      </c>
      <c r="H17" s="34">
        <v>382.6989</v>
      </c>
      <c r="I17" s="34">
        <v>58.9968</v>
      </c>
      <c r="J17" s="34">
        <v>14.4279</v>
      </c>
    </row>
    <row r="18" spans="1:10" ht="12">
      <c r="A18" s="9" t="s">
        <v>28</v>
      </c>
      <c r="B18" s="10" t="s">
        <v>29</v>
      </c>
      <c r="C18" s="32">
        <v>6014</v>
      </c>
      <c r="D18" s="32">
        <v>6741</v>
      </c>
      <c r="E18" s="32">
        <v>6627</v>
      </c>
      <c r="F18" s="32">
        <v>4331</v>
      </c>
      <c r="G18" s="34">
        <v>1307.5826</v>
      </c>
      <c r="H18" s="34">
        <v>1146.969</v>
      </c>
      <c r="I18" s="34">
        <v>151.7437</v>
      </c>
      <c r="J18" s="34">
        <v>8.8699</v>
      </c>
    </row>
    <row r="19" spans="1:10" ht="12">
      <c r="A19" s="9" t="s">
        <v>30</v>
      </c>
      <c r="B19" s="10" t="s">
        <v>31</v>
      </c>
      <c r="C19" s="32">
        <v>1037</v>
      </c>
      <c r="D19" s="32">
        <v>1126</v>
      </c>
      <c r="E19" s="32">
        <v>1317</v>
      </c>
      <c r="F19" s="32">
        <v>710</v>
      </c>
      <c r="G19" s="34">
        <v>265.8606</v>
      </c>
      <c r="H19" s="34">
        <v>244.9105</v>
      </c>
      <c r="I19" s="34">
        <v>19.5428</v>
      </c>
      <c r="J19" s="34">
        <v>1.4074</v>
      </c>
    </row>
    <row r="20" spans="1:10" ht="12">
      <c r="A20" s="9" t="s">
        <v>32</v>
      </c>
      <c r="B20" s="10" t="s">
        <v>33</v>
      </c>
      <c r="C20" s="32">
        <v>1981</v>
      </c>
      <c r="D20" s="32">
        <v>1506</v>
      </c>
      <c r="E20" s="32">
        <v>2332</v>
      </c>
      <c r="F20" s="32">
        <v>1649</v>
      </c>
      <c r="G20" s="34">
        <v>463.4624</v>
      </c>
      <c r="H20" s="34">
        <v>423.2928</v>
      </c>
      <c r="I20" s="34">
        <v>34.9513</v>
      </c>
      <c r="J20" s="34">
        <v>5.2183</v>
      </c>
    </row>
    <row r="21" spans="1:10" ht="12">
      <c r="A21" s="9" t="s">
        <v>34</v>
      </c>
      <c r="B21" s="10" t="s">
        <v>35</v>
      </c>
      <c r="C21" s="32">
        <v>3658</v>
      </c>
      <c r="D21" s="32">
        <v>5137</v>
      </c>
      <c r="E21" s="32">
        <v>4349</v>
      </c>
      <c r="F21" s="32">
        <v>2479</v>
      </c>
      <c r="G21" s="34">
        <v>1028.3534</v>
      </c>
      <c r="H21" s="34">
        <v>918.3616</v>
      </c>
      <c r="I21" s="34">
        <v>104.8129</v>
      </c>
      <c r="J21" s="34">
        <v>5.1789</v>
      </c>
    </row>
    <row r="22" spans="1:10" ht="12">
      <c r="A22" s="9" t="s">
        <v>40</v>
      </c>
      <c r="B22" s="10" t="s">
        <v>41</v>
      </c>
      <c r="C22" s="32">
        <v>4143</v>
      </c>
      <c r="D22" s="32">
        <v>3736</v>
      </c>
      <c r="E22" s="32">
        <v>5019</v>
      </c>
      <c r="F22" s="32">
        <v>3513</v>
      </c>
      <c r="G22" s="34">
        <v>1413.742</v>
      </c>
      <c r="H22" s="34">
        <v>1100.1182</v>
      </c>
      <c r="I22" s="34">
        <v>299.7751</v>
      </c>
      <c r="J22" s="34">
        <v>13.8487</v>
      </c>
    </row>
    <row r="23" spans="1:10" ht="12">
      <c r="A23" s="9" t="s">
        <v>42</v>
      </c>
      <c r="B23" s="10" t="s">
        <v>43</v>
      </c>
      <c r="C23" s="32">
        <v>152</v>
      </c>
      <c r="D23" s="32">
        <v>141</v>
      </c>
      <c r="E23" s="32">
        <v>283</v>
      </c>
      <c r="F23" s="32">
        <v>152</v>
      </c>
      <c r="G23" s="34">
        <v>72.5775</v>
      </c>
      <c r="H23" s="34">
        <v>59.1123</v>
      </c>
      <c r="I23" s="34">
        <v>13.435</v>
      </c>
      <c r="J23" s="34">
        <v>0.0302</v>
      </c>
    </row>
    <row r="24" spans="1:10" ht="12">
      <c r="A24" s="9" t="s">
        <v>44</v>
      </c>
      <c r="B24" s="10" t="s">
        <v>45</v>
      </c>
      <c r="C24" s="32">
        <v>237</v>
      </c>
      <c r="D24" s="32">
        <v>353</v>
      </c>
      <c r="E24" s="32">
        <v>523</v>
      </c>
      <c r="F24" s="32">
        <v>227</v>
      </c>
      <c r="G24" s="34">
        <v>144.9983</v>
      </c>
      <c r="H24" s="34">
        <v>121.179</v>
      </c>
      <c r="I24" s="34">
        <v>16.6971</v>
      </c>
      <c r="J24" s="34">
        <v>7.1221</v>
      </c>
    </row>
    <row r="25" spans="1:10" ht="12">
      <c r="A25" s="9" t="s">
        <v>46</v>
      </c>
      <c r="B25" s="10" t="s">
        <v>47</v>
      </c>
      <c r="C25" s="32">
        <v>158</v>
      </c>
      <c r="D25" s="32">
        <v>468</v>
      </c>
      <c r="E25" s="32">
        <v>337</v>
      </c>
      <c r="F25" s="32">
        <v>220</v>
      </c>
      <c r="G25" s="34">
        <v>22.9187</v>
      </c>
      <c r="H25" s="30" t="s">
        <v>202</v>
      </c>
      <c r="I25" s="34">
        <v>22.9187</v>
      </c>
      <c r="J25" s="30" t="s">
        <v>202</v>
      </c>
    </row>
    <row r="26" spans="1:10" ht="12">
      <c r="A26" s="9" t="s">
        <v>48</v>
      </c>
      <c r="B26" s="10" t="s">
        <v>49</v>
      </c>
      <c r="C26" s="32">
        <v>7</v>
      </c>
      <c r="D26" s="32">
        <v>47</v>
      </c>
      <c r="E26" s="32">
        <v>32</v>
      </c>
      <c r="F26" s="32">
        <v>6</v>
      </c>
      <c r="G26" s="34">
        <v>2.4248</v>
      </c>
      <c r="H26" s="34">
        <v>2.4248</v>
      </c>
      <c r="I26" s="30" t="s">
        <v>202</v>
      </c>
      <c r="J26" s="30" t="s">
        <v>202</v>
      </c>
    </row>
    <row r="27" spans="1:10" ht="12">
      <c r="A27" s="9" t="s">
        <v>50</v>
      </c>
      <c r="B27" s="10" t="s">
        <v>51</v>
      </c>
      <c r="C27" s="32">
        <v>491</v>
      </c>
      <c r="D27" s="32">
        <v>1456</v>
      </c>
      <c r="E27" s="32">
        <v>603</v>
      </c>
      <c r="F27" s="32">
        <v>259</v>
      </c>
      <c r="G27" s="34">
        <v>90.9781</v>
      </c>
      <c r="H27" s="34">
        <v>82.0733</v>
      </c>
      <c r="I27" s="34">
        <v>7.9848</v>
      </c>
      <c r="J27" s="34">
        <v>0.9199</v>
      </c>
    </row>
    <row r="28" spans="1:10" ht="12">
      <c r="A28" s="9" t="s">
        <v>54</v>
      </c>
      <c r="B28" s="10" t="s">
        <v>55</v>
      </c>
      <c r="C28" s="32">
        <v>418</v>
      </c>
      <c r="D28" s="32">
        <v>724</v>
      </c>
      <c r="E28" s="32">
        <v>368</v>
      </c>
      <c r="F28" s="32">
        <v>260</v>
      </c>
      <c r="G28" s="34">
        <v>108.1919</v>
      </c>
      <c r="H28" s="34">
        <v>92.4247</v>
      </c>
      <c r="I28" s="34">
        <v>14.3044</v>
      </c>
      <c r="J28" s="34">
        <v>1.4628</v>
      </c>
    </row>
    <row r="29" spans="1:10" ht="12">
      <c r="A29" s="18" t="s">
        <v>62</v>
      </c>
      <c r="B29" s="19" t="s">
        <v>63</v>
      </c>
      <c r="C29" s="28" t="s">
        <v>203</v>
      </c>
      <c r="D29" s="28" t="s">
        <v>203</v>
      </c>
      <c r="E29" s="28" t="s">
        <v>203</v>
      </c>
      <c r="F29" s="28" t="s">
        <v>203</v>
      </c>
      <c r="G29" s="29" t="s">
        <v>204</v>
      </c>
      <c r="H29" s="29" t="s">
        <v>204</v>
      </c>
      <c r="I29" s="29" t="s">
        <v>204</v>
      </c>
      <c r="J29" s="29" t="s">
        <v>204</v>
      </c>
    </row>
    <row r="30" spans="1:10" ht="12">
      <c r="A30" s="17" t="s">
        <v>64</v>
      </c>
      <c r="B30" s="13" t="s">
        <v>65</v>
      </c>
      <c r="C30" s="28" t="s">
        <v>203</v>
      </c>
      <c r="D30" s="28" t="s">
        <v>203</v>
      </c>
      <c r="E30" s="28" t="s">
        <v>203</v>
      </c>
      <c r="F30" s="28" t="s">
        <v>203</v>
      </c>
      <c r="G30" s="29" t="s">
        <v>204</v>
      </c>
      <c r="H30" s="29" t="s">
        <v>204</v>
      </c>
      <c r="I30" s="29" t="s">
        <v>204</v>
      </c>
      <c r="J30" s="29" t="s">
        <v>204</v>
      </c>
    </row>
    <row r="31" spans="1:10" ht="12">
      <c r="A31" s="17" t="s">
        <v>66</v>
      </c>
      <c r="B31" s="14" t="s">
        <v>67</v>
      </c>
      <c r="C31" s="28" t="s">
        <v>203</v>
      </c>
      <c r="D31" s="28" t="s">
        <v>203</v>
      </c>
      <c r="E31" s="28" t="s">
        <v>203</v>
      </c>
      <c r="F31" s="28" t="s">
        <v>203</v>
      </c>
      <c r="G31" s="29" t="s">
        <v>204</v>
      </c>
      <c r="H31" s="29" t="s">
        <v>204</v>
      </c>
      <c r="I31" s="29" t="s">
        <v>204</v>
      </c>
      <c r="J31" s="29" t="s">
        <v>204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G4:J4"/>
    <mergeCell ref="A7:B7"/>
    <mergeCell ref="A32:J32"/>
    <mergeCell ref="A33:J33"/>
    <mergeCell ref="A2:I2"/>
    <mergeCell ref="A3:I3"/>
    <mergeCell ref="A4:B6"/>
    <mergeCell ref="C4:C5"/>
    <mergeCell ref="D4:D5"/>
    <mergeCell ref="E4:E5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189</v>
      </c>
      <c r="B7" s="98"/>
      <c r="C7" s="31" t="s">
        <v>191</v>
      </c>
      <c r="D7" s="31" t="s">
        <v>192</v>
      </c>
      <c r="E7" s="31" t="s">
        <v>193</v>
      </c>
      <c r="F7" s="31" t="s">
        <v>194</v>
      </c>
      <c r="G7" s="33" t="s">
        <v>195</v>
      </c>
      <c r="H7" s="33" t="s">
        <v>196</v>
      </c>
      <c r="I7" s="33" t="s">
        <v>197</v>
      </c>
      <c r="J7" s="33" t="s">
        <v>198</v>
      </c>
    </row>
    <row r="8" spans="1:10" ht="12">
      <c r="A8" s="7" t="s">
        <v>180</v>
      </c>
      <c r="B8" s="8" t="s">
        <v>181</v>
      </c>
      <c r="C8" s="31">
        <v>1492</v>
      </c>
      <c r="D8" s="31">
        <v>5444</v>
      </c>
      <c r="E8" s="31">
        <v>3374</v>
      </c>
      <c r="F8" s="31">
        <v>855</v>
      </c>
      <c r="G8" s="33">
        <v>493.2892</v>
      </c>
      <c r="H8" s="33">
        <v>345.0181</v>
      </c>
      <c r="I8" s="33">
        <v>90.7327</v>
      </c>
      <c r="J8" s="33">
        <v>57.5385</v>
      </c>
    </row>
    <row r="9" spans="1:10" ht="12">
      <c r="A9" s="7" t="s">
        <v>58</v>
      </c>
      <c r="B9" s="8" t="s">
        <v>59</v>
      </c>
      <c r="C9" s="31">
        <v>487</v>
      </c>
      <c r="D9" s="31">
        <v>2358</v>
      </c>
      <c r="E9" s="31">
        <v>705</v>
      </c>
      <c r="F9" s="31">
        <v>239</v>
      </c>
      <c r="G9" s="33">
        <v>105.0386</v>
      </c>
      <c r="H9" s="33">
        <v>86.506</v>
      </c>
      <c r="I9" s="33">
        <v>14.7498</v>
      </c>
      <c r="J9" s="33">
        <v>3.7828</v>
      </c>
    </row>
    <row r="10" spans="1:10" s="26" customFormat="1" ht="12">
      <c r="A10" s="35" t="s">
        <v>182</v>
      </c>
      <c r="B10" s="19" t="s">
        <v>53</v>
      </c>
      <c r="C10" s="40">
        <v>3273</v>
      </c>
      <c r="D10" s="40">
        <v>4410</v>
      </c>
      <c r="E10" s="40">
        <v>4227</v>
      </c>
      <c r="F10" s="40">
        <v>2111</v>
      </c>
      <c r="G10" s="41">
        <v>750.2077</v>
      </c>
      <c r="H10" s="41">
        <v>649.2162</v>
      </c>
      <c r="I10" s="41">
        <v>82.2502</v>
      </c>
      <c r="J10" s="41">
        <v>18.7413</v>
      </c>
    </row>
    <row r="11" spans="1:10" ht="12">
      <c r="A11" s="7" t="s">
        <v>183</v>
      </c>
      <c r="B11" s="8" t="s">
        <v>57</v>
      </c>
      <c r="C11" s="36">
        <v>3979</v>
      </c>
      <c r="D11" s="36">
        <v>3874</v>
      </c>
      <c r="E11" s="36">
        <v>5498</v>
      </c>
      <c r="F11" s="36">
        <v>3197</v>
      </c>
      <c r="G11" s="38">
        <v>1234.7035</v>
      </c>
      <c r="H11" s="38">
        <v>887.7444</v>
      </c>
      <c r="I11" s="38">
        <v>330.756</v>
      </c>
      <c r="J11" s="38">
        <v>16.2031</v>
      </c>
    </row>
    <row r="12" spans="1:10" ht="12">
      <c r="A12" s="7" t="s">
        <v>60</v>
      </c>
      <c r="B12" s="8" t="s">
        <v>61</v>
      </c>
      <c r="C12" s="36">
        <v>1943</v>
      </c>
      <c r="D12" s="36">
        <v>1987</v>
      </c>
      <c r="E12" s="36">
        <v>2120</v>
      </c>
      <c r="F12" s="36">
        <v>1189</v>
      </c>
      <c r="G12" s="38">
        <v>400.3896</v>
      </c>
      <c r="H12" s="38">
        <v>294.3272</v>
      </c>
      <c r="I12" s="38">
        <v>99.6213</v>
      </c>
      <c r="J12" s="38">
        <v>6.4411</v>
      </c>
    </row>
    <row r="13" spans="1:10" ht="12">
      <c r="A13" s="7" t="s">
        <v>70</v>
      </c>
      <c r="B13" s="8" t="s">
        <v>15</v>
      </c>
      <c r="C13" s="36">
        <v>30522</v>
      </c>
      <c r="D13" s="36">
        <v>41282</v>
      </c>
      <c r="E13" s="36">
        <v>45213</v>
      </c>
      <c r="F13" s="36">
        <v>22495</v>
      </c>
      <c r="G13" s="38">
        <v>9291.0273</v>
      </c>
      <c r="H13" s="38">
        <v>7951.2456</v>
      </c>
      <c r="I13" s="38">
        <v>1173.9605</v>
      </c>
      <c r="J13" s="38">
        <v>165.8211</v>
      </c>
    </row>
    <row r="14" spans="1:10" ht="12">
      <c r="A14" s="9" t="s">
        <v>18</v>
      </c>
      <c r="B14" s="10" t="s">
        <v>19</v>
      </c>
      <c r="C14" s="37">
        <v>3049</v>
      </c>
      <c r="D14" s="37">
        <v>3878</v>
      </c>
      <c r="E14" s="37">
        <v>7376</v>
      </c>
      <c r="F14" s="37">
        <v>2944</v>
      </c>
      <c r="G14" s="39">
        <v>1111.2025</v>
      </c>
      <c r="H14" s="39">
        <v>1046.2168</v>
      </c>
      <c r="I14" s="39">
        <v>57.6334</v>
      </c>
      <c r="J14" s="39">
        <v>7.3523</v>
      </c>
    </row>
    <row r="15" spans="1:10" s="26" customFormat="1" ht="12">
      <c r="A15" s="42" t="s">
        <v>20</v>
      </c>
      <c r="B15" s="43" t="s">
        <v>21</v>
      </c>
      <c r="C15" s="44">
        <v>3262</v>
      </c>
      <c r="D15" s="44">
        <v>6337</v>
      </c>
      <c r="E15" s="44">
        <v>7002</v>
      </c>
      <c r="F15" s="44">
        <v>2007</v>
      </c>
      <c r="G15" s="45">
        <v>1570.4169</v>
      </c>
      <c r="H15" s="45">
        <v>1443.5653</v>
      </c>
      <c r="I15" s="45">
        <v>60.7973</v>
      </c>
      <c r="J15" s="45">
        <v>66.0543</v>
      </c>
    </row>
    <row r="16" spans="1:10" ht="12">
      <c r="A16" s="9" t="s">
        <v>22</v>
      </c>
      <c r="B16" s="10" t="s">
        <v>23</v>
      </c>
      <c r="C16" s="32">
        <v>2998</v>
      </c>
      <c r="D16" s="32">
        <v>4865</v>
      </c>
      <c r="E16" s="32">
        <v>4267</v>
      </c>
      <c r="F16" s="32">
        <v>1580</v>
      </c>
      <c r="G16" s="34">
        <v>874.3293</v>
      </c>
      <c r="H16" s="34">
        <v>584.0247</v>
      </c>
      <c r="I16" s="34">
        <v>258.6666</v>
      </c>
      <c r="J16" s="34">
        <v>31.638</v>
      </c>
    </row>
    <row r="17" spans="1:10" ht="12">
      <c r="A17" s="9" t="s">
        <v>24</v>
      </c>
      <c r="B17" s="10" t="s">
        <v>25</v>
      </c>
      <c r="C17" s="32">
        <v>1843</v>
      </c>
      <c r="D17" s="32">
        <v>3744</v>
      </c>
      <c r="E17" s="32">
        <v>3119</v>
      </c>
      <c r="F17" s="32">
        <v>1156</v>
      </c>
      <c r="G17" s="34">
        <v>480.0798</v>
      </c>
      <c r="H17" s="34">
        <v>404.7362</v>
      </c>
      <c r="I17" s="34">
        <v>61.5743</v>
      </c>
      <c r="J17" s="34">
        <v>13.7693</v>
      </c>
    </row>
    <row r="18" spans="1:10" ht="12">
      <c r="A18" s="9" t="s">
        <v>28</v>
      </c>
      <c r="B18" s="10" t="s">
        <v>29</v>
      </c>
      <c r="C18" s="32">
        <v>6382</v>
      </c>
      <c r="D18" s="32">
        <v>7123</v>
      </c>
      <c r="E18" s="32">
        <v>7072</v>
      </c>
      <c r="F18" s="32">
        <v>4632</v>
      </c>
      <c r="G18" s="34">
        <v>1395.4206</v>
      </c>
      <c r="H18" s="34">
        <v>1230.9616</v>
      </c>
      <c r="I18" s="34">
        <v>153.8102</v>
      </c>
      <c r="J18" s="34">
        <v>10.6488</v>
      </c>
    </row>
    <row r="19" spans="1:10" ht="12">
      <c r="A19" s="9" t="s">
        <v>30</v>
      </c>
      <c r="B19" s="10" t="s">
        <v>31</v>
      </c>
      <c r="C19" s="32">
        <v>1076</v>
      </c>
      <c r="D19" s="32">
        <v>1034</v>
      </c>
      <c r="E19" s="32">
        <v>1424</v>
      </c>
      <c r="F19" s="32">
        <v>769</v>
      </c>
      <c r="G19" s="34">
        <v>288.5544</v>
      </c>
      <c r="H19" s="34">
        <v>264.6858</v>
      </c>
      <c r="I19" s="34">
        <v>21.8344</v>
      </c>
      <c r="J19" s="34">
        <v>2.0342</v>
      </c>
    </row>
    <row r="20" spans="1:10" ht="12">
      <c r="A20" s="9" t="s">
        <v>32</v>
      </c>
      <c r="B20" s="10" t="s">
        <v>33</v>
      </c>
      <c r="C20" s="32">
        <v>2117</v>
      </c>
      <c r="D20" s="32">
        <v>1592</v>
      </c>
      <c r="E20" s="32">
        <v>2533</v>
      </c>
      <c r="F20" s="32">
        <v>1748</v>
      </c>
      <c r="G20" s="34">
        <v>496.0748</v>
      </c>
      <c r="H20" s="34">
        <v>449.2071</v>
      </c>
      <c r="I20" s="34">
        <v>40.9429</v>
      </c>
      <c r="J20" s="34">
        <v>5.9247</v>
      </c>
    </row>
    <row r="21" spans="1:10" ht="12">
      <c r="A21" s="9" t="s">
        <v>34</v>
      </c>
      <c r="B21" s="10" t="s">
        <v>35</v>
      </c>
      <c r="C21" s="32">
        <v>3782</v>
      </c>
      <c r="D21" s="32">
        <v>5322</v>
      </c>
      <c r="E21" s="32">
        <v>4642</v>
      </c>
      <c r="F21" s="32">
        <v>2636</v>
      </c>
      <c r="G21" s="34">
        <v>1112.9442</v>
      </c>
      <c r="H21" s="34">
        <v>977.3076</v>
      </c>
      <c r="I21" s="34">
        <v>130.4411</v>
      </c>
      <c r="J21" s="34">
        <v>5.1955</v>
      </c>
    </row>
    <row r="22" spans="1:10" ht="12">
      <c r="A22" s="9" t="s">
        <v>40</v>
      </c>
      <c r="B22" s="10" t="s">
        <v>41</v>
      </c>
      <c r="C22" s="32">
        <v>4405</v>
      </c>
      <c r="D22" s="32">
        <v>4046</v>
      </c>
      <c r="E22" s="32">
        <v>5345</v>
      </c>
      <c r="F22" s="32">
        <v>3795</v>
      </c>
      <c r="G22" s="34">
        <v>1486.8483</v>
      </c>
      <c r="H22" s="34">
        <v>1167.7457</v>
      </c>
      <c r="I22" s="34">
        <v>305.2539</v>
      </c>
      <c r="J22" s="34">
        <v>13.8486</v>
      </c>
    </row>
    <row r="23" spans="1:10" ht="12">
      <c r="A23" s="9" t="s">
        <v>42</v>
      </c>
      <c r="B23" s="10" t="s">
        <v>43</v>
      </c>
      <c r="C23" s="32">
        <v>175</v>
      </c>
      <c r="D23" s="32">
        <v>122</v>
      </c>
      <c r="E23" s="32">
        <v>327</v>
      </c>
      <c r="F23" s="32">
        <v>174</v>
      </c>
      <c r="G23" s="34">
        <v>81.6718</v>
      </c>
      <c r="H23" s="34">
        <v>64.9475</v>
      </c>
      <c r="I23" s="34">
        <v>16.6941</v>
      </c>
      <c r="J23" s="34">
        <v>0.0302</v>
      </c>
    </row>
    <row r="24" spans="1:10" ht="12">
      <c r="A24" s="9" t="s">
        <v>44</v>
      </c>
      <c r="B24" s="10" t="s">
        <v>45</v>
      </c>
      <c r="C24" s="32">
        <v>258</v>
      </c>
      <c r="D24" s="32">
        <v>394</v>
      </c>
      <c r="E24" s="32">
        <v>589</v>
      </c>
      <c r="F24" s="32">
        <v>255</v>
      </c>
      <c r="G24" s="34">
        <v>153.7765</v>
      </c>
      <c r="H24" s="34">
        <v>127.4217</v>
      </c>
      <c r="I24" s="34">
        <v>19.5449</v>
      </c>
      <c r="J24" s="34">
        <v>6.8099</v>
      </c>
    </row>
    <row r="25" spans="1:10" ht="12">
      <c r="A25" s="9" t="s">
        <v>46</v>
      </c>
      <c r="B25" s="10" t="s">
        <v>47</v>
      </c>
      <c r="C25" s="32">
        <v>161</v>
      </c>
      <c r="D25" s="32">
        <v>473</v>
      </c>
      <c r="E25" s="32">
        <v>343</v>
      </c>
      <c r="F25" s="32">
        <v>225</v>
      </c>
      <c r="G25" s="34">
        <v>23.5656</v>
      </c>
      <c r="H25" s="30">
        <v>0</v>
      </c>
      <c r="I25" s="34">
        <v>23.5656</v>
      </c>
      <c r="J25" s="30">
        <v>0</v>
      </c>
    </row>
    <row r="26" spans="1:10" ht="12">
      <c r="A26" s="9" t="s">
        <v>48</v>
      </c>
      <c r="B26" s="10" t="s">
        <v>49</v>
      </c>
      <c r="C26" s="32">
        <v>7</v>
      </c>
      <c r="D26" s="32">
        <v>47</v>
      </c>
      <c r="E26" s="32">
        <v>32</v>
      </c>
      <c r="F26" s="32">
        <v>6</v>
      </c>
      <c r="G26" s="34">
        <v>2.4248</v>
      </c>
      <c r="H26" s="34">
        <v>2.4248</v>
      </c>
      <c r="I26" s="30">
        <v>0</v>
      </c>
      <c r="J26" s="30">
        <v>0</v>
      </c>
    </row>
    <row r="27" spans="1:10" ht="12">
      <c r="A27" s="9" t="s">
        <v>50</v>
      </c>
      <c r="B27" s="10" t="s">
        <v>51</v>
      </c>
      <c r="C27" s="32">
        <v>565</v>
      </c>
      <c r="D27" s="32">
        <v>1556</v>
      </c>
      <c r="E27" s="32">
        <v>708</v>
      </c>
      <c r="F27" s="32">
        <v>290</v>
      </c>
      <c r="G27" s="34">
        <v>98.3028</v>
      </c>
      <c r="H27" s="34">
        <v>89.2819</v>
      </c>
      <c r="I27" s="34">
        <v>8.0227</v>
      </c>
      <c r="J27" s="34">
        <v>0.9982</v>
      </c>
    </row>
    <row r="28" spans="1:10" ht="12">
      <c r="A28" s="9" t="s">
        <v>54</v>
      </c>
      <c r="B28" s="10" t="s">
        <v>55</v>
      </c>
      <c r="C28" s="32">
        <v>442</v>
      </c>
      <c r="D28" s="32">
        <v>749</v>
      </c>
      <c r="E28" s="32">
        <v>434</v>
      </c>
      <c r="F28" s="32">
        <v>278</v>
      </c>
      <c r="G28" s="34">
        <v>115.4149</v>
      </c>
      <c r="H28" s="34">
        <v>98.719</v>
      </c>
      <c r="I28" s="34">
        <v>15.179</v>
      </c>
      <c r="J28" s="34">
        <v>1.517</v>
      </c>
    </row>
    <row r="29" spans="1:10" ht="12">
      <c r="A29" s="18" t="s">
        <v>62</v>
      </c>
      <c r="B29" s="19" t="s">
        <v>63</v>
      </c>
      <c r="C29" s="28">
        <v>0</v>
      </c>
      <c r="D29" s="28">
        <v>0</v>
      </c>
      <c r="E29" s="28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2">
      <c r="A30" s="17" t="s">
        <v>64</v>
      </c>
      <c r="B30" s="13" t="s">
        <v>65</v>
      </c>
      <c r="C30" s="28">
        <v>0</v>
      </c>
      <c r="D30" s="28">
        <v>0</v>
      </c>
      <c r="E30" s="28">
        <v>0</v>
      </c>
      <c r="F30" s="28">
        <v>0</v>
      </c>
      <c r="G30" s="29">
        <v>0</v>
      </c>
      <c r="H30" s="29">
        <v>0</v>
      </c>
      <c r="I30" s="29">
        <v>0</v>
      </c>
      <c r="J30" s="29">
        <v>0</v>
      </c>
    </row>
    <row r="31" spans="1:10" ht="12">
      <c r="A31" s="17" t="s">
        <v>66</v>
      </c>
      <c r="B31" s="14" t="s">
        <v>67</v>
      </c>
      <c r="C31" s="28">
        <v>0</v>
      </c>
      <c r="D31" s="28">
        <v>0</v>
      </c>
      <c r="E31" s="28">
        <v>0</v>
      </c>
      <c r="F31" s="28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A2:I2"/>
    <mergeCell ref="A3:I3"/>
    <mergeCell ref="A4:B6"/>
    <mergeCell ref="C4:C5"/>
    <mergeCell ref="D4:D5"/>
    <mergeCell ref="E4:E5"/>
    <mergeCell ref="F4:F5"/>
    <mergeCell ref="G4:J4"/>
    <mergeCell ref="A7:B7"/>
    <mergeCell ref="A32:J32"/>
    <mergeCell ref="A33:J33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J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187</v>
      </c>
      <c r="B7" s="98"/>
      <c r="C7" s="46" t="s">
        <v>206</v>
      </c>
      <c r="D7" s="46" t="s">
        <v>207</v>
      </c>
      <c r="E7" s="46" t="s">
        <v>208</v>
      </c>
      <c r="F7" s="46" t="s">
        <v>209</v>
      </c>
      <c r="G7" s="48" t="s">
        <v>210</v>
      </c>
      <c r="H7" s="48" t="s">
        <v>211</v>
      </c>
      <c r="I7" s="48" t="s">
        <v>212</v>
      </c>
      <c r="J7" s="48" t="s">
        <v>213</v>
      </c>
    </row>
    <row r="8" spans="1:10" ht="12">
      <c r="A8" s="7" t="s">
        <v>180</v>
      </c>
      <c r="B8" s="8" t="s">
        <v>181</v>
      </c>
      <c r="C8" s="46">
        <v>1505</v>
      </c>
      <c r="D8" s="46">
        <v>5153</v>
      </c>
      <c r="E8" s="46">
        <v>3440</v>
      </c>
      <c r="F8" s="46">
        <v>885</v>
      </c>
      <c r="G8" s="48">
        <v>502.8433</v>
      </c>
      <c r="H8" s="48">
        <v>353.2978</v>
      </c>
      <c r="I8" s="48">
        <v>94.904</v>
      </c>
      <c r="J8" s="48">
        <v>54.6415</v>
      </c>
    </row>
    <row r="9" spans="1:10" ht="12">
      <c r="A9" s="7" t="s">
        <v>58</v>
      </c>
      <c r="B9" s="8" t="s">
        <v>59</v>
      </c>
      <c r="C9" s="46">
        <v>490</v>
      </c>
      <c r="D9" s="46">
        <v>2335</v>
      </c>
      <c r="E9" s="46">
        <v>714</v>
      </c>
      <c r="F9" s="46">
        <v>244</v>
      </c>
      <c r="G9" s="48">
        <v>105.6337</v>
      </c>
      <c r="H9" s="48">
        <v>87.0646</v>
      </c>
      <c r="I9" s="48">
        <v>14.7862</v>
      </c>
      <c r="J9" s="48">
        <v>3.7828</v>
      </c>
    </row>
    <row r="10" spans="1:10" ht="12">
      <c r="A10" s="7" t="s">
        <v>182</v>
      </c>
      <c r="B10" s="8" t="s">
        <v>53</v>
      </c>
      <c r="C10" s="46">
        <v>3269</v>
      </c>
      <c r="D10" s="46">
        <v>4368</v>
      </c>
      <c r="E10" s="46">
        <v>4465</v>
      </c>
      <c r="F10" s="46">
        <v>2151</v>
      </c>
      <c r="G10" s="48">
        <v>769.9291</v>
      </c>
      <c r="H10" s="48">
        <v>669.6755</v>
      </c>
      <c r="I10" s="48">
        <v>82.5485</v>
      </c>
      <c r="J10" s="48">
        <v>17.7051</v>
      </c>
    </row>
    <row r="11" spans="1:10" ht="12">
      <c r="A11" s="7" t="s">
        <v>183</v>
      </c>
      <c r="B11" s="8" t="s">
        <v>57</v>
      </c>
      <c r="C11" s="46">
        <v>4073</v>
      </c>
      <c r="D11" s="46">
        <v>3843</v>
      </c>
      <c r="E11" s="46">
        <v>5657</v>
      </c>
      <c r="F11" s="46">
        <v>3289</v>
      </c>
      <c r="G11" s="48">
        <v>1268.6879</v>
      </c>
      <c r="H11" s="48">
        <v>908.884</v>
      </c>
      <c r="I11" s="48">
        <v>343.2804</v>
      </c>
      <c r="J11" s="48">
        <v>16.5235</v>
      </c>
    </row>
    <row r="12" spans="1:10" ht="12">
      <c r="A12" s="7" t="s">
        <v>60</v>
      </c>
      <c r="B12" s="8" t="s">
        <v>61</v>
      </c>
      <c r="C12" s="46">
        <v>1980</v>
      </c>
      <c r="D12" s="46">
        <v>2013</v>
      </c>
      <c r="E12" s="46">
        <v>2179</v>
      </c>
      <c r="F12" s="46">
        <v>1232</v>
      </c>
      <c r="G12" s="48">
        <v>411.4269</v>
      </c>
      <c r="H12" s="48">
        <v>303.5583</v>
      </c>
      <c r="I12" s="48">
        <v>101.4275</v>
      </c>
      <c r="J12" s="48">
        <v>6.4411</v>
      </c>
    </row>
    <row r="13" spans="1:10" ht="12">
      <c r="A13" s="7" t="s">
        <v>70</v>
      </c>
      <c r="B13" s="8" t="s">
        <v>15</v>
      </c>
      <c r="C13" s="46">
        <v>30791</v>
      </c>
      <c r="D13" s="46">
        <v>40940</v>
      </c>
      <c r="E13" s="46">
        <v>46431</v>
      </c>
      <c r="F13" s="46">
        <v>23159</v>
      </c>
      <c r="G13" s="48">
        <v>9703.7488</v>
      </c>
      <c r="H13" s="48">
        <v>8315.0367</v>
      </c>
      <c r="I13" s="48">
        <v>1213.2998</v>
      </c>
      <c r="J13" s="48">
        <v>175.4123</v>
      </c>
    </row>
    <row r="14" spans="1:10" ht="12">
      <c r="A14" s="9" t="s">
        <v>18</v>
      </c>
      <c r="B14" s="10" t="s">
        <v>19</v>
      </c>
      <c r="C14" s="47">
        <v>3204</v>
      </c>
      <c r="D14" s="47">
        <v>3951</v>
      </c>
      <c r="E14" s="47">
        <v>7581</v>
      </c>
      <c r="F14" s="47">
        <v>3085</v>
      </c>
      <c r="G14" s="49">
        <v>1214.344</v>
      </c>
      <c r="H14" s="49">
        <v>1152.3945</v>
      </c>
      <c r="I14" s="49">
        <v>53.824</v>
      </c>
      <c r="J14" s="49">
        <v>8.1255</v>
      </c>
    </row>
    <row r="15" spans="1:10" ht="12">
      <c r="A15" s="9" t="s">
        <v>20</v>
      </c>
      <c r="B15" s="10" t="s">
        <v>21</v>
      </c>
      <c r="C15" s="47">
        <v>3302</v>
      </c>
      <c r="D15" s="47">
        <v>6558</v>
      </c>
      <c r="E15" s="47">
        <v>7270</v>
      </c>
      <c r="F15" s="47">
        <v>2100</v>
      </c>
      <c r="G15" s="49">
        <v>1642.6515</v>
      </c>
      <c r="H15" s="49">
        <v>1510.0689</v>
      </c>
      <c r="I15" s="49">
        <v>65.1108</v>
      </c>
      <c r="J15" s="49">
        <v>67.4718</v>
      </c>
    </row>
    <row r="16" spans="1:10" ht="12">
      <c r="A16" s="9" t="s">
        <v>22</v>
      </c>
      <c r="B16" s="10" t="s">
        <v>23</v>
      </c>
      <c r="C16" s="47">
        <v>2973</v>
      </c>
      <c r="D16" s="47">
        <v>4780</v>
      </c>
      <c r="E16" s="47">
        <v>4374</v>
      </c>
      <c r="F16" s="47">
        <v>1612</v>
      </c>
      <c r="G16" s="49">
        <v>913.8051</v>
      </c>
      <c r="H16" s="49">
        <v>599.3887</v>
      </c>
      <c r="I16" s="49">
        <v>279.694</v>
      </c>
      <c r="J16" s="49">
        <v>34.7225</v>
      </c>
    </row>
    <row r="17" spans="1:10" ht="12">
      <c r="A17" s="9" t="s">
        <v>24</v>
      </c>
      <c r="B17" s="10" t="s">
        <v>25</v>
      </c>
      <c r="C17" s="47">
        <v>1865</v>
      </c>
      <c r="D17" s="47">
        <v>3669</v>
      </c>
      <c r="E17" s="47">
        <v>3188</v>
      </c>
      <c r="F17" s="47">
        <v>1175</v>
      </c>
      <c r="G17" s="49">
        <v>488.67</v>
      </c>
      <c r="H17" s="49">
        <v>412.9164</v>
      </c>
      <c r="I17" s="49">
        <v>61.8414</v>
      </c>
      <c r="J17" s="49">
        <v>13.9122</v>
      </c>
    </row>
    <row r="18" spans="1:10" ht="12">
      <c r="A18" s="9" t="s">
        <v>28</v>
      </c>
      <c r="B18" s="10" t="s">
        <v>29</v>
      </c>
      <c r="C18" s="47">
        <v>6310</v>
      </c>
      <c r="D18" s="47">
        <v>6745</v>
      </c>
      <c r="E18" s="47">
        <v>7127</v>
      </c>
      <c r="F18" s="47">
        <v>4762</v>
      </c>
      <c r="G18" s="49">
        <v>1482.1864</v>
      </c>
      <c r="H18" s="49">
        <v>1306.9444</v>
      </c>
      <c r="I18" s="49">
        <v>161.1892</v>
      </c>
      <c r="J18" s="49">
        <v>14.0528</v>
      </c>
    </row>
    <row r="19" spans="1:10" ht="12">
      <c r="A19" s="9" t="s">
        <v>30</v>
      </c>
      <c r="B19" s="10" t="s">
        <v>31</v>
      </c>
      <c r="C19" s="47">
        <v>1084</v>
      </c>
      <c r="D19" s="47">
        <v>1012</v>
      </c>
      <c r="E19" s="47">
        <v>1470</v>
      </c>
      <c r="F19" s="47">
        <v>783</v>
      </c>
      <c r="G19" s="49">
        <v>297.6295</v>
      </c>
      <c r="H19" s="49">
        <v>272.6489</v>
      </c>
      <c r="I19" s="49">
        <v>22.9665</v>
      </c>
      <c r="J19" s="49">
        <v>2.0142</v>
      </c>
    </row>
    <row r="20" spans="1:10" ht="12">
      <c r="A20" s="9" t="s">
        <v>32</v>
      </c>
      <c r="B20" s="10" t="s">
        <v>33</v>
      </c>
      <c r="C20" s="47">
        <v>2043</v>
      </c>
      <c r="D20" s="47">
        <v>1443</v>
      </c>
      <c r="E20" s="47">
        <v>2644</v>
      </c>
      <c r="F20" s="47">
        <v>1773</v>
      </c>
      <c r="G20" s="49">
        <v>511.3088</v>
      </c>
      <c r="H20" s="49">
        <v>463.2188</v>
      </c>
      <c r="I20" s="49">
        <v>41.8815</v>
      </c>
      <c r="J20" s="49">
        <v>6.2085</v>
      </c>
    </row>
    <row r="21" spans="1:10" ht="12">
      <c r="A21" s="9" t="s">
        <v>34</v>
      </c>
      <c r="B21" s="10" t="s">
        <v>35</v>
      </c>
      <c r="C21" s="47">
        <v>3872</v>
      </c>
      <c r="D21" s="47">
        <v>5276</v>
      </c>
      <c r="E21" s="47">
        <v>4758</v>
      </c>
      <c r="F21" s="47">
        <v>2701</v>
      </c>
      <c r="G21" s="49">
        <v>1140.4567</v>
      </c>
      <c r="H21" s="49">
        <v>1000.4513</v>
      </c>
      <c r="I21" s="49">
        <v>134.6207</v>
      </c>
      <c r="J21" s="49">
        <v>5.3848</v>
      </c>
    </row>
    <row r="22" spans="1:10" ht="12">
      <c r="A22" s="9" t="s">
        <v>40</v>
      </c>
      <c r="B22" s="10" t="s">
        <v>41</v>
      </c>
      <c r="C22" s="47">
        <v>4499</v>
      </c>
      <c r="D22" s="47">
        <v>4147</v>
      </c>
      <c r="E22" s="47">
        <v>5507</v>
      </c>
      <c r="F22" s="47">
        <v>3891</v>
      </c>
      <c r="G22" s="49">
        <v>1525.2746</v>
      </c>
      <c r="H22" s="49">
        <v>1203.0745</v>
      </c>
      <c r="I22" s="49">
        <v>308.2098</v>
      </c>
      <c r="J22" s="49">
        <v>13.9902</v>
      </c>
    </row>
    <row r="23" spans="1:10" ht="12">
      <c r="A23" s="9" t="s">
        <v>42</v>
      </c>
      <c r="B23" s="10" t="s">
        <v>43</v>
      </c>
      <c r="C23" s="47">
        <v>160</v>
      </c>
      <c r="D23" s="47">
        <v>87</v>
      </c>
      <c r="E23" s="47">
        <v>344</v>
      </c>
      <c r="F23" s="47">
        <v>174</v>
      </c>
      <c r="G23" s="49">
        <v>81.928</v>
      </c>
      <c r="H23" s="49">
        <v>65.5179</v>
      </c>
      <c r="I23" s="49">
        <v>16.3799</v>
      </c>
      <c r="J23" s="49">
        <v>0.0302</v>
      </c>
    </row>
    <row r="24" spans="1:10" ht="12">
      <c r="A24" s="9" t="s">
        <v>44</v>
      </c>
      <c r="B24" s="10" t="s">
        <v>45</v>
      </c>
      <c r="C24" s="47">
        <v>256</v>
      </c>
      <c r="D24" s="47">
        <v>401</v>
      </c>
      <c r="E24" s="47">
        <v>580</v>
      </c>
      <c r="F24" s="47">
        <v>256</v>
      </c>
      <c r="G24" s="49">
        <v>151.4704</v>
      </c>
      <c r="H24" s="49">
        <v>125.0708</v>
      </c>
      <c r="I24" s="49">
        <v>19.4292</v>
      </c>
      <c r="J24" s="49">
        <v>6.9704</v>
      </c>
    </row>
    <row r="25" spans="1:10" ht="12">
      <c r="A25" s="9" t="s">
        <v>46</v>
      </c>
      <c r="B25" s="10" t="s">
        <v>47</v>
      </c>
      <c r="C25" s="47">
        <v>167</v>
      </c>
      <c r="D25" s="47">
        <v>478</v>
      </c>
      <c r="E25" s="47">
        <v>349</v>
      </c>
      <c r="F25" s="47">
        <v>231</v>
      </c>
      <c r="G25" s="49">
        <v>24.0357</v>
      </c>
      <c r="H25" s="50">
        <v>0</v>
      </c>
      <c r="I25" s="49">
        <v>24.0357</v>
      </c>
      <c r="J25" s="50">
        <v>0</v>
      </c>
    </row>
    <row r="26" spans="1:10" ht="12">
      <c r="A26" s="9" t="s">
        <v>48</v>
      </c>
      <c r="B26" s="10" t="s">
        <v>49</v>
      </c>
      <c r="C26" s="47">
        <v>8</v>
      </c>
      <c r="D26" s="47">
        <v>45</v>
      </c>
      <c r="E26" s="47">
        <v>33</v>
      </c>
      <c r="F26" s="47">
        <v>7</v>
      </c>
      <c r="G26" s="49">
        <v>2.8707</v>
      </c>
      <c r="H26" s="49">
        <v>2.8707</v>
      </c>
      <c r="I26" s="50">
        <v>0</v>
      </c>
      <c r="J26" s="50">
        <v>0</v>
      </c>
    </row>
    <row r="27" spans="1:10" ht="12">
      <c r="A27" s="9" t="s">
        <v>50</v>
      </c>
      <c r="B27" s="10" t="s">
        <v>51</v>
      </c>
      <c r="C27" s="47">
        <v>556</v>
      </c>
      <c r="D27" s="47">
        <v>1568</v>
      </c>
      <c r="E27" s="47">
        <v>730</v>
      </c>
      <c r="F27" s="47">
        <v>301</v>
      </c>
      <c r="G27" s="49">
        <v>102.1958</v>
      </c>
      <c r="H27" s="49">
        <v>93.1749</v>
      </c>
      <c r="I27" s="49">
        <v>8.0227</v>
      </c>
      <c r="J27" s="49">
        <v>0.9982</v>
      </c>
    </row>
    <row r="28" spans="1:10" ht="12">
      <c r="A28" s="9" t="s">
        <v>54</v>
      </c>
      <c r="B28" s="10" t="s">
        <v>55</v>
      </c>
      <c r="C28" s="47">
        <v>492</v>
      </c>
      <c r="D28" s="47">
        <v>780</v>
      </c>
      <c r="E28" s="47">
        <v>476</v>
      </c>
      <c r="F28" s="47">
        <v>308</v>
      </c>
      <c r="G28" s="49">
        <v>124.9216</v>
      </c>
      <c r="H28" s="49">
        <v>107.296</v>
      </c>
      <c r="I28" s="49">
        <v>16.0945</v>
      </c>
      <c r="J28" s="49">
        <v>1.5311</v>
      </c>
    </row>
    <row r="29" spans="1:10" ht="12">
      <c r="A29" s="18" t="s">
        <v>62</v>
      </c>
      <c r="B29" s="19" t="s">
        <v>63</v>
      </c>
      <c r="C29" s="51">
        <v>0</v>
      </c>
      <c r="D29" s="51">
        <v>0</v>
      </c>
      <c r="E29" s="51">
        <v>0</v>
      </c>
      <c r="F29" s="51">
        <v>0</v>
      </c>
      <c r="G29" s="52">
        <v>0</v>
      </c>
      <c r="H29" s="52">
        <v>0</v>
      </c>
      <c r="I29" s="52">
        <v>0</v>
      </c>
      <c r="J29" s="52">
        <v>0</v>
      </c>
    </row>
    <row r="30" spans="1:10" ht="12">
      <c r="A30" s="17" t="s">
        <v>64</v>
      </c>
      <c r="B30" s="13" t="s">
        <v>65</v>
      </c>
      <c r="C30" s="51">
        <v>0</v>
      </c>
      <c r="D30" s="51">
        <v>0</v>
      </c>
      <c r="E30" s="51">
        <v>0</v>
      </c>
      <c r="F30" s="51">
        <v>0</v>
      </c>
      <c r="G30" s="52">
        <v>0</v>
      </c>
      <c r="H30" s="52">
        <v>0</v>
      </c>
      <c r="I30" s="52">
        <v>0</v>
      </c>
      <c r="J30" s="52">
        <v>0</v>
      </c>
    </row>
    <row r="31" spans="1:10" ht="12">
      <c r="A31" s="17" t="s">
        <v>66</v>
      </c>
      <c r="B31" s="14" t="s">
        <v>67</v>
      </c>
      <c r="C31" s="51">
        <v>0</v>
      </c>
      <c r="D31" s="51">
        <v>0</v>
      </c>
      <c r="E31" s="51">
        <v>0</v>
      </c>
      <c r="F31" s="51">
        <v>0</v>
      </c>
      <c r="G31" s="52">
        <v>0</v>
      </c>
      <c r="H31" s="52">
        <v>0</v>
      </c>
      <c r="I31" s="52">
        <v>0</v>
      </c>
      <c r="J31" s="52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G4:J4"/>
    <mergeCell ref="A7:B7"/>
    <mergeCell ref="A32:J32"/>
    <mergeCell ref="A33:J33"/>
    <mergeCell ref="A2:I2"/>
    <mergeCell ref="A3:I3"/>
    <mergeCell ref="A4:B6"/>
    <mergeCell ref="C4:C5"/>
    <mergeCell ref="D4:D5"/>
    <mergeCell ref="E4:E5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J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185</v>
      </c>
      <c r="B7" s="98"/>
      <c r="C7" s="12">
        <v>42119</v>
      </c>
      <c r="D7" s="12">
        <v>56623</v>
      </c>
      <c r="E7" s="12">
        <v>66509</v>
      </c>
      <c r="F7" s="12">
        <v>32271</v>
      </c>
      <c r="G7" s="16">
        <v>13258.6196</v>
      </c>
      <c r="H7" s="16">
        <v>11123.3061</v>
      </c>
      <c r="I7" s="16">
        <v>1869.465</v>
      </c>
      <c r="J7" s="16">
        <v>265.8485</v>
      </c>
    </row>
    <row r="8" spans="1:10" ht="12">
      <c r="A8" s="7" t="s">
        <v>180</v>
      </c>
      <c r="B8" s="8" t="s">
        <v>181</v>
      </c>
      <c r="C8" s="12">
        <v>1576</v>
      </c>
      <c r="D8" s="12">
        <v>5147</v>
      </c>
      <c r="E8" s="12">
        <v>3588</v>
      </c>
      <c r="F8" s="12">
        <v>928</v>
      </c>
      <c r="G8" s="16">
        <v>529.3223</v>
      </c>
      <c r="H8" s="16">
        <v>371.0257</v>
      </c>
      <c r="I8" s="16">
        <v>104.076</v>
      </c>
      <c r="J8" s="16">
        <v>54.2206</v>
      </c>
    </row>
    <row r="9" spans="1:10" ht="12">
      <c r="A9" s="7" t="s">
        <v>58</v>
      </c>
      <c r="B9" s="8" t="s">
        <v>59</v>
      </c>
      <c r="C9" s="12">
        <v>484</v>
      </c>
      <c r="D9" s="12">
        <v>2251</v>
      </c>
      <c r="E9" s="12">
        <v>730</v>
      </c>
      <c r="F9" s="12">
        <v>250</v>
      </c>
      <c r="G9" s="16">
        <v>107.5565</v>
      </c>
      <c r="H9" s="16">
        <v>88.5914</v>
      </c>
      <c r="I9" s="16">
        <v>15.1823</v>
      </c>
      <c r="J9" s="16">
        <v>3.7828</v>
      </c>
    </row>
    <row r="10" spans="1:10" ht="12">
      <c r="A10" s="7" t="s">
        <v>182</v>
      </c>
      <c r="B10" s="8" t="s">
        <v>53</v>
      </c>
      <c r="C10" s="12">
        <v>3342</v>
      </c>
      <c r="D10" s="12">
        <v>4445</v>
      </c>
      <c r="E10" s="12">
        <v>4623</v>
      </c>
      <c r="F10" s="12">
        <v>2232</v>
      </c>
      <c r="G10" s="16">
        <v>805.2964</v>
      </c>
      <c r="H10" s="16">
        <v>704.9699</v>
      </c>
      <c r="I10" s="16">
        <v>82.5828</v>
      </c>
      <c r="J10" s="16">
        <v>17.7437</v>
      </c>
    </row>
    <row r="11" spans="1:10" ht="12">
      <c r="A11" s="7" t="s">
        <v>183</v>
      </c>
      <c r="B11" s="8" t="s">
        <v>57</v>
      </c>
      <c r="C11" s="12">
        <v>4290</v>
      </c>
      <c r="D11" s="12">
        <v>4061</v>
      </c>
      <c r="E11" s="12">
        <v>5888</v>
      </c>
      <c r="F11" s="12">
        <v>3414</v>
      </c>
      <c r="G11" s="16">
        <v>1298.0772</v>
      </c>
      <c r="H11" s="16">
        <v>940.308</v>
      </c>
      <c r="I11" s="16">
        <v>338.2968</v>
      </c>
      <c r="J11" s="16">
        <v>19.4724</v>
      </c>
    </row>
    <row r="12" spans="1:10" ht="12">
      <c r="A12" s="7" t="s">
        <v>60</v>
      </c>
      <c r="B12" s="8" t="s">
        <v>61</v>
      </c>
      <c r="C12" s="12">
        <v>1997</v>
      </c>
      <c r="D12" s="12">
        <v>2180</v>
      </c>
      <c r="E12" s="12">
        <v>2253</v>
      </c>
      <c r="F12" s="12">
        <v>1282</v>
      </c>
      <c r="G12" s="16">
        <v>423.9145</v>
      </c>
      <c r="H12" s="16">
        <v>312.4855</v>
      </c>
      <c r="I12" s="16">
        <v>104.7851</v>
      </c>
      <c r="J12" s="16">
        <v>6.6439</v>
      </c>
    </row>
    <row r="13" spans="1:10" ht="12">
      <c r="A13" s="7" t="s">
        <v>70</v>
      </c>
      <c r="B13" s="8" t="s">
        <v>15</v>
      </c>
      <c r="C13" s="12">
        <v>30430</v>
      </c>
      <c r="D13" s="12">
        <v>38539</v>
      </c>
      <c r="E13" s="12">
        <v>49427</v>
      </c>
      <c r="F13" s="12">
        <v>24165</v>
      </c>
      <c r="G13" s="16">
        <v>10094.4528</v>
      </c>
      <c r="H13" s="16">
        <v>8705.9256</v>
      </c>
      <c r="I13" s="16">
        <v>1224.542</v>
      </c>
      <c r="J13" s="16">
        <v>163.9852</v>
      </c>
    </row>
    <row r="14" spans="1:10" ht="12">
      <c r="A14" s="9" t="s">
        <v>18</v>
      </c>
      <c r="B14" s="10" t="s">
        <v>19</v>
      </c>
      <c r="C14" s="11">
        <v>3411</v>
      </c>
      <c r="D14" s="11">
        <v>4652</v>
      </c>
      <c r="E14" s="11">
        <v>7843</v>
      </c>
      <c r="F14" s="11">
        <v>3200</v>
      </c>
      <c r="G14" s="15">
        <v>1273.316</v>
      </c>
      <c r="H14" s="15">
        <v>1208.5321</v>
      </c>
      <c r="I14" s="15">
        <v>56.0119</v>
      </c>
      <c r="J14" s="15">
        <v>8.772</v>
      </c>
    </row>
    <row r="15" spans="1:10" ht="12">
      <c r="A15" s="9" t="s">
        <v>20</v>
      </c>
      <c r="B15" s="10" t="s">
        <v>21</v>
      </c>
      <c r="C15" s="11">
        <v>3543</v>
      </c>
      <c r="D15" s="11">
        <v>6792</v>
      </c>
      <c r="E15" s="11">
        <v>7653</v>
      </c>
      <c r="F15" s="11">
        <v>2241</v>
      </c>
      <c r="G15" s="15">
        <v>1764.534</v>
      </c>
      <c r="H15" s="15">
        <v>1623.6542</v>
      </c>
      <c r="I15" s="15">
        <v>66.0042</v>
      </c>
      <c r="J15" s="15">
        <v>74.8756</v>
      </c>
    </row>
    <row r="16" spans="1:10" ht="12">
      <c r="A16" s="9" t="s">
        <v>22</v>
      </c>
      <c r="B16" s="10" t="s">
        <v>23</v>
      </c>
      <c r="C16" s="11">
        <v>1561</v>
      </c>
      <c r="D16" s="11">
        <v>902</v>
      </c>
      <c r="E16" s="11">
        <v>5558</v>
      </c>
      <c r="F16" s="11">
        <v>1758</v>
      </c>
      <c r="G16" s="15">
        <v>950.8766</v>
      </c>
      <c r="H16" s="15">
        <v>661.4205</v>
      </c>
      <c r="I16" s="15">
        <v>279.3674</v>
      </c>
      <c r="J16" s="15">
        <v>10.0887</v>
      </c>
    </row>
    <row r="17" spans="1:10" ht="12">
      <c r="A17" s="9" t="s">
        <v>24</v>
      </c>
      <c r="B17" s="10" t="s">
        <v>25</v>
      </c>
      <c r="C17" s="11">
        <v>1912</v>
      </c>
      <c r="D17" s="11">
        <v>3801</v>
      </c>
      <c r="E17" s="11">
        <v>3328</v>
      </c>
      <c r="F17" s="11">
        <v>1217</v>
      </c>
      <c r="G17" s="15">
        <v>513.3877</v>
      </c>
      <c r="H17" s="15">
        <v>432.1313</v>
      </c>
      <c r="I17" s="15">
        <v>67.4949</v>
      </c>
      <c r="J17" s="15">
        <v>13.7615</v>
      </c>
    </row>
    <row r="18" spans="1:10" ht="12">
      <c r="A18" s="9" t="s">
        <v>28</v>
      </c>
      <c r="B18" s="10" t="s">
        <v>29</v>
      </c>
      <c r="C18" s="11">
        <v>6495</v>
      </c>
      <c r="D18" s="11">
        <v>7081</v>
      </c>
      <c r="E18" s="11">
        <v>7341</v>
      </c>
      <c r="F18" s="11">
        <v>4910</v>
      </c>
      <c r="G18" s="15">
        <v>1527.3609</v>
      </c>
      <c r="H18" s="15">
        <v>1349.7825</v>
      </c>
      <c r="I18" s="15">
        <v>163.5256</v>
      </c>
      <c r="J18" s="15">
        <v>14.0528</v>
      </c>
    </row>
    <row r="19" spans="1:10" ht="12">
      <c r="A19" s="9" t="s">
        <v>30</v>
      </c>
      <c r="B19" s="10" t="s">
        <v>31</v>
      </c>
      <c r="C19" s="11">
        <v>1133</v>
      </c>
      <c r="D19" s="11">
        <v>1048</v>
      </c>
      <c r="E19" s="11">
        <v>1535</v>
      </c>
      <c r="F19" s="11">
        <v>824</v>
      </c>
      <c r="G19" s="15">
        <v>318.5203</v>
      </c>
      <c r="H19" s="15">
        <v>293.0798</v>
      </c>
      <c r="I19" s="15">
        <v>23.4237</v>
      </c>
      <c r="J19" s="15">
        <v>2.0168</v>
      </c>
    </row>
    <row r="20" spans="1:10" ht="12">
      <c r="A20" s="9" t="s">
        <v>32</v>
      </c>
      <c r="B20" s="10" t="s">
        <v>33</v>
      </c>
      <c r="C20" s="11">
        <v>2122</v>
      </c>
      <c r="D20" s="11">
        <v>1389</v>
      </c>
      <c r="E20" s="11">
        <v>2853</v>
      </c>
      <c r="F20" s="11">
        <v>1827</v>
      </c>
      <c r="G20" s="15">
        <v>513.5039</v>
      </c>
      <c r="H20" s="15">
        <v>463.7095</v>
      </c>
      <c r="I20" s="15">
        <v>42.5892</v>
      </c>
      <c r="J20" s="15">
        <v>7.2052</v>
      </c>
    </row>
    <row r="21" spans="1:10" ht="12">
      <c r="A21" s="9" t="s">
        <v>34</v>
      </c>
      <c r="B21" s="10" t="s">
        <v>35</v>
      </c>
      <c r="C21" s="11">
        <v>3870</v>
      </c>
      <c r="D21" s="11">
        <v>5089</v>
      </c>
      <c r="E21" s="11">
        <v>4955</v>
      </c>
      <c r="F21" s="11">
        <v>2801</v>
      </c>
      <c r="G21" s="15">
        <v>1167.7969</v>
      </c>
      <c r="H21" s="15">
        <v>1030.8062</v>
      </c>
      <c r="I21" s="15">
        <v>129.1452</v>
      </c>
      <c r="J21" s="15">
        <v>7.8455</v>
      </c>
    </row>
    <row r="22" spans="1:10" ht="12">
      <c r="A22" s="9" t="s">
        <v>40</v>
      </c>
      <c r="B22" s="10" t="s">
        <v>41</v>
      </c>
      <c r="C22" s="11">
        <v>4598</v>
      </c>
      <c r="D22" s="11">
        <v>4184</v>
      </c>
      <c r="E22" s="11">
        <v>5665</v>
      </c>
      <c r="F22" s="11">
        <v>3995</v>
      </c>
      <c r="G22" s="15">
        <v>1566.2526</v>
      </c>
      <c r="H22" s="15">
        <v>1244.3823</v>
      </c>
      <c r="I22" s="15">
        <v>307.9917</v>
      </c>
      <c r="J22" s="15">
        <v>13.8785</v>
      </c>
    </row>
    <row r="23" spans="1:10" ht="12">
      <c r="A23" s="9" t="s">
        <v>42</v>
      </c>
      <c r="B23" s="10" t="s">
        <v>43</v>
      </c>
      <c r="C23" s="11">
        <v>161</v>
      </c>
      <c r="D23" s="11">
        <v>84</v>
      </c>
      <c r="E23" s="11">
        <v>346</v>
      </c>
      <c r="F23" s="11">
        <v>176</v>
      </c>
      <c r="G23" s="15">
        <v>81.993</v>
      </c>
      <c r="H23" s="15">
        <v>65.5006</v>
      </c>
      <c r="I23" s="15">
        <v>14.2063</v>
      </c>
      <c r="J23" s="15">
        <v>2.2861</v>
      </c>
    </row>
    <row r="24" spans="1:10" ht="12">
      <c r="A24" s="9" t="s">
        <v>44</v>
      </c>
      <c r="B24" s="10" t="s">
        <v>45</v>
      </c>
      <c r="C24" s="11">
        <v>266</v>
      </c>
      <c r="D24" s="11">
        <v>417</v>
      </c>
      <c r="E24" s="11">
        <v>597</v>
      </c>
      <c r="F24" s="11">
        <v>267</v>
      </c>
      <c r="G24" s="15">
        <v>154.273</v>
      </c>
      <c r="H24" s="15">
        <v>126.8791</v>
      </c>
      <c r="I24" s="15">
        <v>20.736</v>
      </c>
      <c r="J24" s="15">
        <v>6.6579</v>
      </c>
    </row>
    <row r="25" spans="1:10" ht="12">
      <c r="A25" s="9" t="s">
        <v>46</v>
      </c>
      <c r="B25" s="10" t="s">
        <v>47</v>
      </c>
      <c r="C25" s="11">
        <v>347</v>
      </c>
      <c r="D25" s="11">
        <v>781</v>
      </c>
      <c r="E25" s="11">
        <v>513</v>
      </c>
      <c r="F25" s="11">
        <v>319</v>
      </c>
      <c r="G25" s="15">
        <v>31.5691</v>
      </c>
      <c r="H25" s="15">
        <v>0</v>
      </c>
      <c r="I25" s="15">
        <v>31.5691</v>
      </c>
      <c r="J25" s="15">
        <v>0</v>
      </c>
    </row>
    <row r="26" spans="1:10" ht="12">
      <c r="A26" s="9" t="s">
        <v>48</v>
      </c>
      <c r="B26" s="10" t="s">
        <v>49</v>
      </c>
      <c r="C26" s="11">
        <v>9</v>
      </c>
      <c r="D26" s="11">
        <v>49</v>
      </c>
      <c r="E26" s="11">
        <v>34</v>
      </c>
      <c r="F26" s="11">
        <v>8</v>
      </c>
      <c r="G26" s="15">
        <v>2.911</v>
      </c>
      <c r="H26" s="15">
        <v>2.8707</v>
      </c>
      <c r="I26" s="15">
        <v>0.0403</v>
      </c>
      <c r="J26" s="15">
        <v>0</v>
      </c>
    </row>
    <row r="27" spans="1:10" ht="12">
      <c r="A27" s="9" t="s">
        <v>50</v>
      </c>
      <c r="B27" s="10" t="s">
        <v>51</v>
      </c>
      <c r="C27" s="11">
        <v>506</v>
      </c>
      <c r="D27" s="11">
        <v>1477</v>
      </c>
      <c r="E27" s="11">
        <v>714</v>
      </c>
      <c r="F27" s="11">
        <v>302</v>
      </c>
      <c r="G27" s="15">
        <v>99.2248</v>
      </c>
      <c r="H27" s="15">
        <v>91.9754</v>
      </c>
      <c r="I27" s="15">
        <v>6.236</v>
      </c>
      <c r="J27" s="15">
        <v>1.0134</v>
      </c>
    </row>
    <row r="28" spans="1:10" ht="12">
      <c r="A28" s="9" t="s">
        <v>54</v>
      </c>
      <c r="B28" s="10" t="s">
        <v>55</v>
      </c>
      <c r="C28" s="11">
        <v>496</v>
      </c>
      <c r="D28" s="11">
        <v>793</v>
      </c>
      <c r="E28" s="11">
        <v>492</v>
      </c>
      <c r="F28" s="11">
        <v>320</v>
      </c>
      <c r="G28" s="15">
        <v>128.933</v>
      </c>
      <c r="H28" s="15">
        <v>111.2013</v>
      </c>
      <c r="I28" s="15">
        <v>16.2005</v>
      </c>
      <c r="J28" s="15">
        <v>1.5311</v>
      </c>
    </row>
    <row r="29" spans="1:10" ht="12">
      <c r="A29" s="18" t="s">
        <v>62</v>
      </c>
      <c r="B29" s="19" t="s">
        <v>63</v>
      </c>
      <c r="C29" s="21">
        <v>0</v>
      </c>
      <c r="D29" s="21">
        <v>0</v>
      </c>
      <c r="E29" s="21">
        <v>0</v>
      </c>
      <c r="F29" s="21">
        <v>0</v>
      </c>
      <c r="G29" s="23">
        <v>0</v>
      </c>
      <c r="H29" s="23">
        <v>0</v>
      </c>
      <c r="I29" s="23">
        <v>0</v>
      </c>
      <c r="J29" s="23">
        <v>0</v>
      </c>
    </row>
    <row r="30" spans="1:10" ht="12">
      <c r="A30" s="17" t="s">
        <v>64</v>
      </c>
      <c r="B30" s="13" t="s">
        <v>65</v>
      </c>
      <c r="C30" s="22">
        <v>0</v>
      </c>
      <c r="D30" s="22">
        <v>0</v>
      </c>
      <c r="E30" s="22">
        <v>0</v>
      </c>
      <c r="F30" s="22">
        <v>0</v>
      </c>
      <c r="G30" s="24">
        <v>0</v>
      </c>
      <c r="H30" s="24">
        <v>0</v>
      </c>
      <c r="I30" s="24">
        <v>0</v>
      </c>
      <c r="J30" s="24">
        <v>0</v>
      </c>
    </row>
    <row r="31" spans="1:10" ht="12">
      <c r="A31" s="17" t="s">
        <v>66</v>
      </c>
      <c r="B31" s="14" t="s">
        <v>67</v>
      </c>
      <c r="C31" s="22">
        <v>0</v>
      </c>
      <c r="D31" s="22">
        <v>0</v>
      </c>
      <c r="E31" s="22">
        <v>0</v>
      </c>
      <c r="F31" s="22">
        <v>0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A2:I2"/>
    <mergeCell ref="A3:I3"/>
    <mergeCell ref="A4:B6"/>
    <mergeCell ref="C4:C5"/>
    <mergeCell ref="D4:D5"/>
    <mergeCell ref="E4:E5"/>
    <mergeCell ref="F4:F5"/>
    <mergeCell ref="G4:J4"/>
    <mergeCell ref="A7:B7"/>
    <mergeCell ref="A32:J32"/>
    <mergeCell ref="A33:J33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179</v>
      </c>
      <c r="B7" s="98"/>
      <c r="C7" s="12">
        <v>43093</v>
      </c>
      <c r="D7" s="12">
        <v>57321</v>
      </c>
      <c r="E7" s="12">
        <v>68888</v>
      </c>
      <c r="F7" s="12">
        <v>33237</v>
      </c>
      <c r="G7" s="16">
        <v>13687.6267</v>
      </c>
      <c r="H7" s="16">
        <v>11484.8536</v>
      </c>
      <c r="I7" s="16">
        <v>1925.011</v>
      </c>
      <c r="J7" s="16">
        <v>277.7622</v>
      </c>
    </row>
    <row r="8" spans="1:10" ht="12">
      <c r="A8" s="7" t="s">
        <v>180</v>
      </c>
      <c r="B8" s="8" t="s">
        <v>181</v>
      </c>
      <c r="C8" s="12">
        <v>1599</v>
      </c>
      <c r="D8" s="12">
        <v>5158</v>
      </c>
      <c r="E8" s="12">
        <v>3686</v>
      </c>
      <c r="F8" s="12">
        <v>962</v>
      </c>
      <c r="G8" s="16">
        <v>545.7021</v>
      </c>
      <c r="H8" s="16">
        <v>381.8262</v>
      </c>
      <c r="I8" s="16">
        <v>109.3817</v>
      </c>
      <c r="J8" s="16">
        <v>54.4943</v>
      </c>
    </row>
    <row r="9" spans="1:10" ht="12">
      <c r="A9" s="7" t="s">
        <v>58</v>
      </c>
      <c r="B9" s="8" t="s">
        <v>59</v>
      </c>
      <c r="C9" s="12">
        <v>483</v>
      </c>
      <c r="D9" s="12">
        <v>2218</v>
      </c>
      <c r="E9" s="12">
        <v>745</v>
      </c>
      <c r="F9" s="12">
        <v>256</v>
      </c>
      <c r="G9" s="16">
        <v>109.0056</v>
      </c>
      <c r="H9" s="16">
        <v>89.9841</v>
      </c>
      <c r="I9" s="16">
        <v>15.2388</v>
      </c>
      <c r="J9" s="16">
        <v>3.7828</v>
      </c>
    </row>
    <row r="10" spans="1:10" ht="12">
      <c r="A10" s="7" t="s">
        <v>182</v>
      </c>
      <c r="B10" s="8" t="s">
        <v>53</v>
      </c>
      <c r="C10" s="12">
        <v>3419</v>
      </c>
      <c r="D10" s="12">
        <v>4441</v>
      </c>
      <c r="E10" s="12">
        <v>4839</v>
      </c>
      <c r="F10" s="12">
        <v>2319</v>
      </c>
      <c r="G10" s="16">
        <v>847.2788</v>
      </c>
      <c r="H10" s="16">
        <v>742.7055</v>
      </c>
      <c r="I10" s="16">
        <v>87.5693</v>
      </c>
      <c r="J10" s="16">
        <v>17.0039</v>
      </c>
    </row>
    <row r="11" spans="1:10" ht="12">
      <c r="A11" s="7" t="s">
        <v>183</v>
      </c>
      <c r="B11" s="8" t="s">
        <v>57</v>
      </c>
      <c r="C11" s="12">
        <v>4351</v>
      </c>
      <c r="D11" s="12">
        <v>4141</v>
      </c>
      <c r="E11" s="12">
        <v>6039</v>
      </c>
      <c r="F11" s="12">
        <v>3481</v>
      </c>
      <c r="G11" s="16">
        <v>1327.5833</v>
      </c>
      <c r="H11" s="16">
        <v>959.6688</v>
      </c>
      <c r="I11" s="16">
        <v>347.4339</v>
      </c>
      <c r="J11" s="16">
        <v>20.4805</v>
      </c>
    </row>
    <row r="12" spans="1:10" ht="12">
      <c r="A12" s="7" t="s">
        <v>60</v>
      </c>
      <c r="B12" s="8" t="s">
        <v>61</v>
      </c>
      <c r="C12" s="12">
        <v>2084</v>
      </c>
      <c r="D12" s="12">
        <v>2182</v>
      </c>
      <c r="E12" s="12">
        <v>2448</v>
      </c>
      <c r="F12" s="12">
        <v>1361</v>
      </c>
      <c r="G12" s="16">
        <v>454.4206</v>
      </c>
      <c r="H12" s="16">
        <v>334.3446</v>
      </c>
      <c r="I12" s="16">
        <v>113.3471</v>
      </c>
      <c r="J12" s="16">
        <v>6.7289</v>
      </c>
    </row>
    <row r="13" spans="1:10" ht="12">
      <c r="A13" s="7" t="s">
        <v>70</v>
      </c>
      <c r="B13" s="8" t="s">
        <v>15</v>
      </c>
      <c r="C13" s="12">
        <v>31157</v>
      </c>
      <c r="D13" s="12">
        <v>39181</v>
      </c>
      <c r="E13" s="12">
        <v>51131</v>
      </c>
      <c r="F13" s="12">
        <v>24858</v>
      </c>
      <c r="G13" s="16">
        <v>10403.6363</v>
      </c>
      <c r="H13" s="16">
        <v>8976.3244</v>
      </c>
      <c r="I13" s="16">
        <v>1252.0402</v>
      </c>
      <c r="J13" s="16">
        <v>175.2718</v>
      </c>
    </row>
    <row r="14" spans="1:10" ht="12">
      <c r="A14" s="9" t="s">
        <v>18</v>
      </c>
      <c r="B14" s="10" t="s">
        <v>19</v>
      </c>
      <c r="C14" s="11">
        <v>3464</v>
      </c>
      <c r="D14" s="11">
        <v>4518</v>
      </c>
      <c r="E14" s="11">
        <v>8301</v>
      </c>
      <c r="F14" s="11">
        <v>3292</v>
      </c>
      <c r="G14" s="15">
        <v>1324.9105</v>
      </c>
      <c r="H14" s="15">
        <v>1256.8982</v>
      </c>
      <c r="I14" s="15">
        <v>58.7003</v>
      </c>
      <c r="J14" s="15">
        <v>9.3121</v>
      </c>
    </row>
    <row r="15" spans="1:10" ht="12">
      <c r="A15" s="9" t="s">
        <v>20</v>
      </c>
      <c r="B15" s="10" t="s">
        <v>21</v>
      </c>
      <c r="C15" s="11">
        <v>3667</v>
      </c>
      <c r="D15" s="11">
        <v>7084</v>
      </c>
      <c r="E15" s="11">
        <v>8084</v>
      </c>
      <c r="F15" s="11">
        <v>2347</v>
      </c>
      <c r="G15" s="15">
        <v>1840.6294</v>
      </c>
      <c r="H15" s="15">
        <v>1686.883</v>
      </c>
      <c r="I15" s="15">
        <v>72.3844</v>
      </c>
      <c r="J15" s="15">
        <v>81.362</v>
      </c>
    </row>
    <row r="16" spans="1:10" ht="12">
      <c r="A16" s="9" t="s">
        <v>22</v>
      </c>
      <c r="B16" s="10" t="s">
        <v>23</v>
      </c>
      <c r="C16" s="11">
        <v>1575</v>
      </c>
      <c r="D16" s="11">
        <v>893</v>
      </c>
      <c r="E16" s="11">
        <v>5638</v>
      </c>
      <c r="F16" s="11">
        <v>1775</v>
      </c>
      <c r="G16" s="15">
        <v>964.1973</v>
      </c>
      <c r="H16" s="15">
        <v>672.3868</v>
      </c>
      <c r="I16" s="15">
        <v>281.6076</v>
      </c>
      <c r="J16" s="15">
        <v>10.2029</v>
      </c>
    </row>
    <row r="17" spans="1:10" ht="12">
      <c r="A17" s="9" t="s">
        <v>24</v>
      </c>
      <c r="B17" s="10" t="s">
        <v>25</v>
      </c>
      <c r="C17" s="11">
        <v>1941</v>
      </c>
      <c r="D17" s="11">
        <v>3848</v>
      </c>
      <c r="E17" s="11">
        <v>3414</v>
      </c>
      <c r="F17" s="11">
        <v>1252</v>
      </c>
      <c r="G17" s="15">
        <v>531.3719</v>
      </c>
      <c r="H17" s="15">
        <v>446.6253</v>
      </c>
      <c r="I17" s="15">
        <v>69.3155</v>
      </c>
      <c r="J17" s="15">
        <v>15.431</v>
      </c>
    </row>
    <row r="18" spans="1:10" ht="12">
      <c r="A18" s="9" t="s">
        <v>28</v>
      </c>
      <c r="B18" s="10" t="s">
        <v>29</v>
      </c>
      <c r="C18" s="11">
        <v>6727</v>
      </c>
      <c r="D18" s="11">
        <v>7287</v>
      </c>
      <c r="E18" s="11">
        <v>7517</v>
      </c>
      <c r="F18" s="11">
        <v>5077</v>
      </c>
      <c r="G18" s="15">
        <v>1570.5697</v>
      </c>
      <c r="H18" s="15">
        <v>1390.9127</v>
      </c>
      <c r="I18" s="15">
        <v>165.1943</v>
      </c>
      <c r="J18" s="15">
        <v>14.4627</v>
      </c>
    </row>
    <row r="19" spans="1:10" ht="12">
      <c r="A19" s="9" t="s">
        <v>30</v>
      </c>
      <c r="B19" s="10" t="s">
        <v>31</v>
      </c>
      <c r="C19" s="11">
        <v>1171</v>
      </c>
      <c r="D19" s="11">
        <v>1048</v>
      </c>
      <c r="E19" s="11">
        <v>1585</v>
      </c>
      <c r="F19" s="11">
        <v>856</v>
      </c>
      <c r="G19" s="15">
        <v>327.1186</v>
      </c>
      <c r="H19" s="15">
        <v>301.0133</v>
      </c>
      <c r="I19" s="15">
        <v>24.0692</v>
      </c>
      <c r="J19" s="15">
        <v>2.0361</v>
      </c>
    </row>
    <row r="20" spans="1:10" ht="12">
      <c r="A20" s="9" t="s">
        <v>32</v>
      </c>
      <c r="B20" s="10" t="s">
        <v>33</v>
      </c>
      <c r="C20" s="11">
        <v>2167</v>
      </c>
      <c r="D20" s="11">
        <v>1420</v>
      </c>
      <c r="E20" s="11">
        <v>2911</v>
      </c>
      <c r="F20" s="11">
        <v>1867</v>
      </c>
      <c r="G20" s="15">
        <v>524.6954</v>
      </c>
      <c r="H20" s="15">
        <v>473.8661</v>
      </c>
      <c r="I20" s="15">
        <v>42.5589</v>
      </c>
      <c r="J20" s="15">
        <v>8.2704</v>
      </c>
    </row>
    <row r="21" spans="1:10" ht="12">
      <c r="A21" s="9" t="s">
        <v>34</v>
      </c>
      <c r="B21" s="10" t="s">
        <v>35</v>
      </c>
      <c r="C21" s="11">
        <v>3919</v>
      </c>
      <c r="D21" s="11">
        <v>5145</v>
      </c>
      <c r="E21" s="11">
        <v>5074</v>
      </c>
      <c r="F21" s="11">
        <v>2875</v>
      </c>
      <c r="G21" s="15">
        <v>1202.8248</v>
      </c>
      <c r="H21" s="15">
        <v>1063.4596</v>
      </c>
      <c r="I21" s="15">
        <v>131.2333</v>
      </c>
      <c r="J21" s="15">
        <v>8.1318</v>
      </c>
    </row>
    <row r="22" spans="1:10" ht="12">
      <c r="A22" s="9" t="s">
        <v>40</v>
      </c>
      <c r="B22" s="10" t="s">
        <v>41</v>
      </c>
      <c r="C22" s="11">
        <v>4696</v>
      </c>
      <c r="D22" s="11">
        <v>4268</v>
      </c>
      <c r="E22" s="11">
        <v>5810</v>
      </c>
      <c r="F22" s="11">
        <v>4077</v>
      </c>
      <c r="G22" s="15">
        <v>1597.4663</v>
      </c>
      <c r="H22" s="15">
        <v>1271.6166</v>
      </c>
      <c r="I22" s="15">
        <v>312.0011</v>
      </c>
      <c r="J22" s="15">
        <v>13.8486</v>
      </c>
    </row>
    <row r="23" spans="1:10" ht="12">
      <c r="A23" s="9" t="s">
        <v>42</v>
      </c>
      <c r="B23" s="10" t="s">
        <v>43</v>
      </c>
      <c r="C23" s="11">
        <v>161</v>
      </c>
      <c r="D23" s="11">
        <v>84</v>
      </c>
      <c r="E23" s="11">
        <v>346</v>
      </c>
      <c r="F23" s="11">
        <v>176</v>
      </c>
      <c r="G23" s="15">
        <v>81.993</v>
      </c>
      <c r="H23" s="15">
        <v>65.5006</v>
      </c>
      <c r="I23" s="15">
        <v>14.2063</v>
      </c>
      <c r="J23" s="15">
        <v>2.2861</v>
      </c>
    </row>
    <row r="24" spans="1:10" ht="12">
      <c r="A24" s="9" t="s">
        <v>44</v>
      </c>
      <c r="B24" s="10" t="s">
        <v>45</v>
      </c>
      <c r="C24" s="11">
        <v>274</v>
      </c>
      <c r="D24" s="11">
        <v>453</v>
      </c>
      <c r="E24" s="11">
        <v>621</v>
      </c>
      <c r="F24" s="11">
        <v>274</v>
      </c>
      <c r="G24" s="15">
        <v>160.1633</v>
      </c>
      <c r="H24" s="15">
        <v>130.8729</v>
      </c>
      <c r="I24" s="15">
        <v>21.9278</v>
      </c>
      <c r="J24" s="15">
        <v>7.3627</v>
      </c>
    </row>
    <row r="25" spans="1:10" ht="12">
      <c r="A25" s="9" t="s">
        <v>46</v>
      </c>
      <c r="B25" s="10" t="s">
        <v>47</v>
      </c>
      <c r="C25" s="11">
        <v>342</v>
      </c>
      <c r="D25" s="11">
        <v>727</v>
      </c>
      <c r="E25" s="11">
        <v>522</v>
      </c>
      <c r="F25" s="11">
        <v>325</v>
      </c>
      <c r="G25" s="15">
        <v>33.1209</v>
      </c>
      <c r="H25" s="15">
        <v>0</v>
      </c>
      <c r="I25" s="15">
        <v>33.1209</v>
      </c>
      <c r="J25" s="15">
        <v>0</v>
      </c>
    </row>
    <row r="26" spans="1:10" ht="12">
      <c r="A26" s="9" t="s">
        <v>48</v>
      </c>
      <c r="B26" s="10" t="s">
        <v>49</v>
      </c>
      <c r="C26" s="11">
        <v>9</v>
      </c>
      <c r="D26" s="11">
        <v>43</v>
      </c>
      <c r="E26" s="11">
        <v>34</v>
      </c>
      <c r="F26" s="11">
        <v>8</v>
      </c>
      <c r="G26" s="15">
        <v>2.911</v>
      </c>
      <c r="H26" s="15">
        <v>2.8707</v>
      </c>
      <c r="I26" s="15">
        <v>0.0403</v>
      </c>
      <c r="J26" s="15">
        <v>0</v>
      </c>
    </row>
    <row r="27" spans="1:10" ht="12">
      <c r="A27" s="9" t="s">
        <v>50</v>
      </c>
      <c r="B27" s="10" t="s">
        <v>51</v>
      </c>
      <c r="C27" s="11">
        <v>533</v>
      </c>
      <c r="D27" s="11">
        <v>1527</v>
      </c>
      <c r="E27" s="11">
        <v>759</v>
      </c>
      <c r="F27" s="11">
        <v>324</v>
      </c>
      <c r="G27" s="15">
        <v>108.0674</v>
      </c>
      <c r="H27" s="15">
        <v>99.2729</v>
      </c>
      <c r="I27" s="15">
        <v>7.76</v>
      </c>
      <c r="J27" s="15">
        <v>1.0345</v>
      </c>
    </row>
    <row r="28" spans="1:10" ht="12">
      <c r="A28" s="9" t="s">
        <v>54</v>
      </c>
      <c r="B28" s="10" t="s">
        <v>55</v>
      </c>
      <c r="C28" s="11">
        <v>511</v>
      </c>
      <c r="D28" s="11">
        <v>836</v>
      </c>
      <c r="E28" s="11">
        <v>515</v>
      </c>
      <c r="F28" s="11">
        <v>333</v>
      </c>
      <c r="G28" s="15">
        <v>133.5967</v>
      </c>
      <c r="H28" s="15">
        <v>114.1455</v>
      </c>
      <c r="I28" s="15">
        <v>17.9201</v>
      </c>
      <c r="J28" s="15">
        <v>1.5311</v>
      </c>
    </row>
    <row r="29" spans="1:10" ht="12">
      <c r="A29" s="18" t="s">
        <v>62</v>
      </c>
      <c r="B29" s="19" t="s">
        <v>63</v>
      </c>
      <c r="C29" s="21">
        <v>0</v>
      </c>
      <c r="D29" s="21">
        <v>0</v>
      </c>
      <c r="E29" s="21">
        <v>0</v>
      </c>
      <c r="F29" s="21">
        <v>0</v>
      </c>
      <c r="G29" s="23">
        <v>0</v>
      </c>
      <c r="H29" s="23">
        <v>0</v>
      </c>
      <c r="I29" s="23">
        <v>0</v>
      </c>
      <c r="J29" s="23">
        <v>0</v>
      </c>
    </row>
    <row r="30" spans="1:10" ht="12">
      <c r="A30" s="17" t="s">
        <v>64</v>
      </c>
      <c r="B30" s="13" t="s">
        <v>65</v>
      </c>
      <c r="C30" s="22">
        <v>0</v>
      </c>
      <c r="D30" s="22">
        <v>0</v>
      </c>
      <c r="E30" s="22">
        <v>0</v>
      </c>
      <c r="F30" s="22">
        <v>0</v>
      </c>
      <c r="G30" s="24">
        <v>0</v>
      </c>
      <c r="H30" s="24">
        <v>0</v>
      </c>
      <c r="I30" s="24">
        <v>0</v>
      </c>
      <c r="J30" s="24">
        <v>0</v>
      </c>
    </row>
    <row r="31" spans="1:10" ht="12">
      <c r="A31" s="17" t="s">
        <v>66</v>
      </c>
      <c r="B31" s="14" t="s">
        <v>67</v>
      </c>
      <c r="C31" s="22">
        <v>0</v>
      </c>
      <c r="D31" s="22">
        <v>0</v>
      </c>
      <c r="E31" s="22">
        <v>0</v>
      </c>
      <c r="F31" s="22">
        <v>0</v>
      </c>
      <c r="G31" s="24">
        <v>0</v>
      </c>
      <c r="H31" s="24">
        <v>0</v>
      </c>
      <c r="I31" s="24">
        <v>0</v>
      </c>
      <c r="J31" s="24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G4:J4"/>
    <mergeCell ref="A7:B7"/>
    <mergeCell ref="A32:J32"/>
    <mergeCell ref="A33:J33"/>
    <mergeCell ref="A2:I2"/>
    <mergeCell ref="A3:I3"/>
    <mergeCell ref="A4:B6"/>
    <mergeCell ref="C4:C5"/>
    <mergeCell ref="D4:D5"/>
    <mergeCell ref="E4:E5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177</v>
      </c>
      <c r="B7" s="98"/>
      <c r="C7" s="12">
        <v>43513</v>
      </c>
      <c r="D7" s="12">
        <v>56207</v>
      </c>
      <c r="E7" s="12">
        <v>71065</v>
      </c>
      <c r="F7" s="12">
        <v>34089</v>
      </c>
      <c r="G7" s="16">
        <v>14324.259522</v>
      </c>
      <c r="H7" s="16">
        <v>11935.587775</v>
      </c>
      <c r="I7" s="16">
        <v>2064.275308</v>
      </c>
      <c r="J7" s="16">
        <v>324.396439</v>
      </c>
    </row>
    <row r="8" spans="1:10" ht="12">
      <c r="A8" s="7" t="s">
        <v>70</v>
      </c>
      <c r="B8" s="8" t="s">
        <v>15</v>
      </c>
      <c r="C8" s="12">
        <v>42929</v>
      </c>
      <c r="D8" s="12">
        <v>53912</v>
      </c>
      <c r="E8" s="12">
        <v>70178</v>
      </c>
      <c r="F8" s="12">
        <v>33762</v>
      </c>
      <c r="G8" s="16">
        <v>14200.636033</v>
      </c>
      <c r="H8" s="16">
        <v>11835.337722</v>
      </c>
      <c r="I8" s="16">
        <v>2044.684647</v>
      </c>
      <c r="J8" s="16">
        <v>320.613664</v>
      </c>
    </row>
    <row r="9" spans="1:10" ht="12">
      <c r="A9" s="9" t="s">
        <v>16</v>
      </c>
      <c r="B9" s="10" t="s">
        <v>17</v>
      </c>
      <c r="C9" s="11">
        <v>1655</v>
      </c>
      <c r="D9" s="11">
        <v>5276</v>
      </c>
      <c r="E9" s="11">
        <v>3839</v>
      </c>
      <c r="F9" s="11">
        <v>998</v>
      </c>
      <c r="G9" s="15">
        <v>571.514971</v>
      </c>
      <c r="H9" s="15">
        <v>394.021809</v>
      </c>
      <c r="I9" s="15">
        <v>119.824477</v>
      </c>
      <c r="J9" s="15">
        <v>57.668685</v>
      </c>
    </row>
    <row r="10" spans="1:10" ht="12">
      <c r="A10" s="9" t="s">
        <v>18</v>
      </c>
      <c r="B10" s="10" t="s">
        <v>19</v>
      </c>
      <c r="C10" s="11">
        <v>3543</v>
      </c>
      <c r="D10" s="11">
        <v>4719</v>
      </c>
      <c r="E10" s="11">
        <v>8646</v>
      </c>
      <c r="F10" s="11">
        <v>3401</v>
      </c>
      <c r="G10" s="15">
        <v>1354.4012</v>
      </c>
      <c r="H10" s="15">
        <v>1285.401753</v>
      </c>
      <c r="I10" s="15">
        <v>59.39737</v>
      </c>
      <c r="J10" s="15">
        <v>9.602077</v>
      </c>
    </row>
    <row r="11" spans="1:10" ht="12">
      <c r="A11" s="9" t="s">
        <v>20</v>
      </c>
      <c r="B11" s="10" t="s">
        <v>21</v>
      </c>
      <c r="C11" s="11">
        <v>3685</v>
      </c>
      <c r="D11" s="11">
        <v>7005</v>
      </c>
      <c r="E11" s="11">
        <v>8385</v>
      </c>
      <c r="F11" s="11">
        <v>2430</v>
      </c>
      <c r="G11" s="15">
        <v>2087.314542</v>
      </c>
      <c r="H11" s="15">
        <v>1880.392764</v>
      </c>
      <c r="I11" s="15">
        <v>82.643276</v>
      </c>
      <c r="J11" s="15">
        <v>124.278502</v>
      </c>
    </row>
    <row r="12" spans="1:10" ht="12">
      <c r="A12" s="9" t="s">
        <v>22</v>
      </c>
      <c r="B12" s="10" t="s">
        <v>23</v>
      </c>
      <c r="C12" s="11">
        <v>1504</v>
      </c>
      <c r="D12" s="11">
        <v>611</v>
      </c>
      <c r="E12" s="11">
        <v>5762</v>
      </c>
      <c r="F12" s="11">
        <v>1803</v>
      </c>
      <c r="G12" s="15">
        <v>982.455323</v>
      </c>
      <c r="H12" s="15">
        <v>689.841083</v>
      </c>
      <c r="I12" s="15">
        <v>283.969861</v>
      </c>
      <c r="J12" s="15">
        <v>8.644379</v>
      </c>
    </row>
    <row r="13" spans="1:10" ht="12">
      <c r="A13" s="9" t="s">
        <v>24</v>
      </c>
      <c r="B13" s="10" t="s">
        <v>25</v>
      </c>
      <c r="C13" s="11">
        <v>1899</v>
      </c>
      <c r="D13" s="11">
        <v>3422</v>
      </c>
      <c r="E13" s="11">
        <v>3548</v>
      </c>
      <c r="F13" s="11">
        <v>1267</v>
      </c>
      <c r="G13" s="15">
        <v>556.591105</v>
      </c>
      <c r="H13" s="15">
        <v>458.996472</v>
      </c>
      <c r="I13" s="15">
        <v>82.616978</v>
      </c>
      <c r="J13" s="15">
        <v>14.977655</v>
      </c>
    </row>
    <row r="14" spans="1:10" ht="12">
      <c r="A14" s="9" t="s">
        <v>26</v>
      </c>
      <c r="B14" s="10" t="s">
        <v>27</v>
      </c>
      <c r="C14" s="11">
        <v>3043</v>
      </c>
      <c r="D14" s="11">
        <v>3514</v>
      </c>
      <c r="E14" s="11">
        <v>4532</v>
      </c>
      <c r="F14" s="11">
        <v>2189</v>
      </c>
      <c r="G14" s="15">
        <v>788.864659</v>
      </c>
      <c r="H14" s="15">
        <v>686.987452</v>
      </c>
      <c r="I14" s="15">
        <v>90.592468</v>
      </c>
      <c r="J14" s="15">
        <v>11.284739</v>
      </c>
    </row>
    <row r="15" spans="1:10" ht="12">
      <c r="A15" s="9" t="s">
        <v>28</v>
      </c>
      <c r="B15" s="10" t="s">
        <v>29</v>
      </c>
      <c r="C15" s="11">
        <v>6892</v>
      </c>
      <c r="D15" s="11">
        <v>7343</v>
      </c>
      <c r="E15" s="11">
        <v>7679</v>
      </c>
      <c r="F15" s="11">
        <v>5214</v>
      </c>
      <c r="G15" s="15">
        <v>1611.177701</v>
      </c>
      <c r="H15" s="15">
        <v>1431.502014</v>
      </c>
      <c r="I15" s="15">
        <v>165.196593</v>
      </c>
      <c r="J15" s="15">
        <v>14.479094</v>
      </c>
    </row>
    <row r="16" spans="1:10" ht="12">
      <c r="A16" s="9" t="s">
        <v>30</v>
      </c>
      <c r="B16" s="10" t="s">
        <v>31</v>
      </c>
      <c r="C16" s="11">
        <v>1195</v>
      </c>
      <c r="D16" s="11">
        <v>1072</v>
      </c>
      <c r="E16" s="11">
        <v>1616</v>
      </c>
      <c r="F16" s="11">
        <v>876</v>
      </c>
      <c r="G16" s="15">
        <v>334.703741</v>
      </c>
      <c r="H16" s="15">
        <v>307.123769</v>
      </c>
      <c r="I16" s="15">
        <v>25.543868</v>
      </c>
      <c r="J16" s="15">
        <v>2.036104</v>
      </c>
    </row>
    <row r="17" spans="1:10" ht="12">
      <c r="A17" s="9" t="s">
        <v>32</v>
      </c>
      <c r="B17" s="10" t="s">
        <v>33</v>
      </c>
      <c r="C17" s="11">
        <v>2221</v>
      </c>
      <c r="D17" s="11">
        <v>1438</v>
      </c>
      <c r="E17" s="11">
        <v>3033</v>
      </c>
      <c r="F17" s="11">
        <v>1937</v>
      </c>
      <c r="G17" s="15">
        <v>554.935077</v>
      </c>
      <c r="H17" s="15">
        <v>490.533646</v>
      </c>
      <c r="I17" s="15">
        <v>55.546476</v>
      </c>
      <c r="J17" s="15">
        <v>8.854955</v>
      </c>
    </row>
    <row r="18" spans="1:10" ht="12">
      <c r="A18" s="9" t="s">
        <v>34</v>
      </c>
      <c r="B18" s="10" t="s">
        <v>35</v>
      </c>
      <c r="C18" s="11">
        <v>3982</v>
      </c>
      <c r="D18" s="11">
        <v>5183</v>
      </c>
      <c r="E18" s="11">
        <v>5155</v>
      </c>
      <c r="F18" s="11">
        <v>2924</v>
      </c>
      <c r="G18" s="15">
        <v>1229.856833</v>
      </c>
      <c r="H18" s="15">
        <v>1084.989283</v>
      </c>
      <c r="I18" s="15">
        <v>136.735755</v>
      </c>
      <c r="J18" s="15">
        <v>8.131795</v>
      </c>
    </row>
    <row r="19" spans="1:10" ht="12">
      <c r="A19" s="9" t="s">
        <v>36</v>
      </c>
      <c r="B19" s="10" t="s">
        <v>37</v>
      </c>
      <c r="C19" s="11">
        <v>4264</v>
      </c>
      <c r="D19" s="11">
        <v>3710</v>
      </c>
      <c r="E19" s="11">
        <v>5887</v>
      </c>
      <c r="F19" s="11">
        <v>3423</v>
      </c>
      <c r="G19" s="15">
        <v>1323.291119</v>
      </c>
      <c r="H19" s="15">
        <v>965.950416</v>
      </c>
      <c r="I19" s="15">
        <v>349.044578</v>
      </c>
      <c r="J19" s="15">
        <v>8.296125</v>
      </c>
    </row>
    <row r="20" spans="1:10" ht="12">
      <c r="A20" s="9" t="s">
        <v>38</v>
      </c>
      <c r="B20" s="10" t="s">
        <v>39</v>
      </c>
      <c r="C20" s="11">
        <v>2008</v>
      </c>
      <c r="D20" s="11">
        <v>2044</v>
      </c>
      <c r="E20" s="11">
        <v>2388</v>
      </c>
      <c r="F20" s="11">
        <v>1334</v>
      </c>
      <c r="G20" s="15">
        <v>455.560381</v>
      </c>
      <c r="H20" s="15">
        <v>335.035026</v>
      </c>
      <c r="I20" s="15">
        <v>113.14605</v>
      </c>
      <c r="J20" s="15">
        <v>7.379305</v>
      </c>
    </row>
    <row r="21" spans="1:10" ht="12">
      <c r="A21" s="9" t="s">
        <v>40</v>
      </c>
      <c r="B21" s="10" t="s">
        <v>41</v>
      </c>
      <c r="C21" s="11">
        <v>4759</v>
      </c>
      <c r="D21" s="11">
        <v>4314</v>
      </c>
      <c r="E21" s="11">
        <v>5894</v>
      </c>
      <c r="F21" s="11">
        <v>4133</v>
      </c>
      <c r="G21" s="15">
        <v>1622.53549</v>
      </c>
      <c r="H21" s="15">
        <v>1296.218553</v>
      </c>
      <c r="I21" s="15">
        <v>312.381304</v>
      </c>
      <c r="J21" s="15">
        <v>13.935633</v>
      </c>
    </row>
    <row r="22" spans="1:10" ht="12">
      <c r="A22" s="9" t="s">
        <v>42</v>
      </c>
      <c r="B22" s="10" t="s">
        <v>43</v>
      </c>
      <c r="C22" s="11">
        <v>193</v>
      </c>
      <c r="D22" s="11">
        <v>113</v>
      </c>
      <c r="E22" s="11">
        <v>355</v>
      </c>
      <c r="F22" s="11">
        <v>183</v>
      </c>
      <c r="G22" s="15">
        <v>146.610352</v>
      </c>
      <c r="H22" s="15">
        <v>69.507708</v>
      </c>
      <c r="I22" s="15">
        <v>73.744303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287</v>
      </c>
      <c r="D23" s="11">
        <v>427</v>
      </c>
      <c r="E23" s="11">
        <v>648</v>
      </c>
      <c r="F23" s="11">
        <v>287</v>
      </c>
      <c r="G23" s="15">
        <v>167.356046</v>
      </c>
      <c r="H23" s="15">
        <v>137.136196</v>
      </c>
      <c r="I23" s="15">
        <v>22.857198</v>
      </c>
      <c r="J23" s="15">
        <v>7.362652</v>
      </c>
    </row>
    <row r="24" spans="1:10" ht="12">
      <c r="A24" s="9" t="s">
        <v>46</v>
      </c>
      <c r="B24" s="10" t="s">
        <v>47</v>
      </c>
      <c r="C24" s="11">
        <v>342</v>
      </c>
      <c r="D24" s="11">
        <v>730</v>
      </c>
      <c r="E24" s="11">
        <v>531</v>
      </c>
      <c r="F24" s="11">
        <v>333</v>
      </c>
      <c r="G24" s="15">
        <v>32.557734</v>
      </c>
      <c r="H24" s="15">
        <v>0</v>
      </c>
      <c r="I24" s="15">
        <v>32.557734</v>
      </c>
      <c r="J24" s="15">
        <v>0</v>
      </c>
    </row>
    <row r="25" spans="1:10" ht="12">
      <c r="A25" s="9" t="s">
        <v>48</v>
      </c>
      <c r="B25" s="10" t="s">
        <v>49</v>
      </c>
      <c r="C25" s="11">
        <v>9</v>
      </c>
      <c r="D25" s="11">
        <v>43</v>
      </c>
      <c r="E25" s="11">
        <v>34</v>
      </c>
      <c r="F25" s="11">
        <v>8</v>
      </c>
      <c r="G25" s="15">
        <v>2.911017</v>
      </c>
      <c r="H25" s="15">
        <v>2.870737</v>
      </c>
      <c r="I25" s="15">
        <v>0.04028</v>
      </c>
      <c r="J25" s="15">
        <v>0</v>
      </c>
    </row>
    <row r="26" spans="1:10" ht="12">
      <c r="A26" s="9" t="s">
        <v>50</v>
      </c>
      <c r="B26" s="10" t="s">
        <v>51</v>
      </c>
      <c r="C26" s="11">
        <v>413</v>
      </c>
      <c r="D26" s="11">
        <v>877</v>
      </c>
      <c r="E26" s="11">
        <v>855</v>
      </c>
      <c r="F26" s="11">
        <v>340</v>
      </c>
      <c r="G26" s="15">
        <v>135.795337</v>
      </c>
      <c r="H26" s="15">
        <v>126.436569</v>
      </c>
      <c r="I26" s="15">
        <v>7.78771</v>
      </c>
      <c r="J26" s="15">
        <v>1.571058</v>
      </c>
    </row>
    <row r="27" spans="1:10" ht="12">
      <c r="A27" s="9" t="s">
        <v>52</v>
      </c>
      <c r="B27" s="10" t="s">
        <v>53</v>
      </c>
      <c r="C27" s="11">
        <v>388</v>
      </c>
      <c r="D27" s="11">
        <v>931</v>
      </c>
      <c r="E27" s="11">
        <v>586</v>
      </c>
      <c r="F27" s="11">
        <v>240</v>
      </c>
      <c r="G27" s="15">
        <v>74.849809</v>
      </c>
      <c r="H27" s="15">
        <v>69.698043</v>
      </c>
      <c r="I27" s="15">
        <v>0.1995</v>
      </c>
      <c r="J27" s="15">
        <v>4.952266</v>
      </c>
    </row>
    <row r="28" spans="1:10" ht="12">
      <c r="A28" s="9" t="s">
        <v>54</v>
      </c>
      <c r="B28" s="10" t="s">
        <v>55</v>
      </c>
      <c r="C28" s="11">
        <v>510</v>
      </c>
      <c r="D28" s="11">
        <v>816</v>
      </c>
      <c r="E28" s="11">
        <v>527</v>
      </c>
      <c r="F28" s="11">
        <v>337</v>
      </c>
      <c r="G28" s="15">
        <v>135.236108</v>
      </c>
      <c r="H28" s="15">
        <v>115.110608</v>
      </c>
      <c r="I28" s="15">
        <v>18.5939</v>
      </c>
      <c r="J28" s="15">
        <v>1.5316</v>
      </c>
    </row>
    <row r="29" spans="1:10" ht="12">
      <c r="A29" s="9" t="s">
        <v>56</v>
      </c>
      <c r="B29" s="10" t="s">
        <v>57</v>
      </c>
      <c r="C29" s="11">
        <v>137</v>
      </c>
      <c r="D29" s="11">
        <v>324</v>
      </c>
      <c r="E29" s="11">
        <v>278</v>
      </c>
      <c r="F29" s="11">
        <v>105</v>
      </c>
      <c r="G29" s="15">
        <v>32.117488</v>
      </c>
      <c r="H29" s="15">
        <v>7.583821</v>
      </c>
      <c r="I29" s="15">
        <v>12.264968</v>
      </c>
      <c r="J29" s="15">
        <v>12.268699</v>
      </c>
    </row>
    <row r="30" spans="1:10" ht="12">
      <c r="A30" s="7" t="s">
        <v>58</v>
      </c>
      <c r="B30" s="8" t="s">
        <v>59</v>
      </c>
      <c r="C30" s="12">
        <v>489</v>
      </c>
      <c r="D30" s="12">
        <v>2143</v>
      </c>
      <c r="E30" s="12">
        <v>756</v>
      </c>
      <c r="F30" s="12">
        <v>262</v>
      </c>
      <c r="G30" s="16">
        <v>110.782492</v>
      </c>
      <c r="H30" s="16">
        <v>91.760965</v>
      </c>
      <c r="I30" s="16">
        <v>15.238752</v>
      </c>
      <c r="J30" s="16">
        <v>3.782775</v>
      </c>
    </row>
    <row r="31" spans="1:10" ht="12">
      <c r="A31" s="7" t="s">
        <v>60</v>
      </c>
      <c r="B31" s="8" t="s">
        <v>61</v>
      </c>
      <c r="C31" s="12">
        <v>95</v>
      </c>
      <c r="D31" s="12">
        <v>152</v>
      </c>
      <c r="E31" s="12">
        <v>131</v>
      </c>
      <c r="F31" s="12">
        <v>65</v>
      </c>
      <c r="G31" s="16">
        <v>12.840997</v>
      </c>
      <c r="H31" s="16">
        <v>8.489088</v>
      </c>
      <c r="I31" s="16">
        <v>4.351909</v>
      </c>
      <c r="J31" s="16">
        <v>0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E4:E5"/>
    <mergeCell ref="F4:F5"/>
    <mergeCell ref="G4:J4"/>
    <mergeCell ref="A7:B7"/>
    <mergeCell ref="A35:J35"/>
    <mergeCell ref="A36:J36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154</v>
      </c>
      <c r="B4" s="94"/>
      <c r="C4" s="83" t="s">
        <v>155</v>
      </c>
      <c r="D4" s="83" t="s">
        <v>71</v>
      </c>
      <c r="E4" s="83" t="s">
        <v>156</v>
      </c>
      <c r="F4" s="83" t="s">
        <v>157</v>
      </c>
      <c r="G4" s="87" t="s">
        <v>158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159</v>
      </c>
      <c r="H5" s="3" t="s">
        <v>160</v>
      </c>
      <c r="I5" s="3" t="s">
        <v>161</v>
      </c>
      <c r="J5" s="3" t="s">
        <v>162</v>
      </c>
    </row>
    <row r="6" spans="1:10" s="1" customFormat="1" ht="34.5" customHeight="1">
      <c r="A6" s="95"/>
      <c r="B6" s="96"/>
      <c r="C6" s="4" t="s">
        <v>163</v>
      </c>
      <c r="D6" s="4" t="s">
        <v>72</v>
      </c>
      <c r="E6" s="4" t="s">
        <v>164</v>
      </c>
      <c r="F6" s="4" t="s">
        <v>165</v>
      </c>
      <c r="G6" s="4" t="s">
        <v>166</v>
      </c>
      <c r="H6" s="4" t="s">
        <v>167</v>
      </c>
      <c r="I6" s="4" t="s">
        <v>168</v>
      </c>
      <c r="J6" s="4" t="s">
        <v>169</v>
      </c>
    </row>
    <row r="7" spans="1:10" ht="12">
      <c r="A7" s="104" t="s">
        <v>174</v>
      </c>
      <c r="B7" s="98"/>
      <c r="C7" s="12">
        <v>44625</v>
      </c>
      <c r="D7" s="12">
        <v>56862</v>
      </c>
      <c r="E7" s="12">
        <v>73349</v>
      </c>
      <c r="F7" s="12">
        <v>35186</v>
      </c>
      <c r="G7" s="16">
        <v>14740.857609</v>
      </c>
      <c r="H7" s="16">
        <v>12306.723493</v>
      </c>
      <c r="I7" s="16">
        <v>2097.624473</v>
      </c>
      <c r="J7" s="16">
        <v>336.509643</v>
      </c>
    </row>
    <row r="8" spans="1:10" ht="12">
      <c r="A8" s="7" t="s">
        <v>70</v>
      </c>
      <c r="B8" s="8" t="s">
        <v>15</v>
      </c>
      <c r="C8" s="12">
        <v>44010</v>
      </c>
      <c r="D8" s="12">
        <v>54532</v>
      </c>
      <c r="E8" s="12">
        <v>72426</v>
      </c>
      <c r="F8" s="12">
        <v>34847</v>
      </c>
      <c r="G8" s="16">
        <v>14612.129449</v>
      </c>
      <c r="H8" s="16">
        <v>12201.198369</v>
      </c>
      <c r="I8" s="16">
        <v>2078.204212</v>
      </c>
      <c r="J8" s="16">
        <v>332.726868</v>
      </c>
    </row>
    <row r="9" spans="1:10" ht="12">
      <c r="A9" s="9" t="s">
        <v>16</v>
      </c>
      <c r="B9" s="10" t="s">
        <v>17</v>
      </c>
      <c r="C9" s="11">
        <v>1710</v>
      </c>
      <c r="D9" s="11">
        <v>5464</v>
      </c>
      <c r="E9" s="11">
        <v>4023</v>
      </c>
      <c r="F9" s="11">
        <v>1047</v>
      </c>
      <c r="G9" s="15">
        <v>592.549762</v>
      </c>
      <c r="H9" s="15">
        <v>413.689021</v>
      </c>
      <c r="I9" s="15">
        <v>122.791219</v>
      </c>
      <c r="J9" s="15">
        <v>56.069522</v>
      </c>
    </row>
    <row r="10" spans="1:10" ht="12">
      <c r="A10" s="9" t="s">
        <v>18</v>
      </c>
      <c r="B10" s="10" t="s">
        <v>19</v>
      </c>
      <c r="C10" s="11">
        <v>3692</v>
      </c>
      <c r="D10" s="11">
        <v>4944</v>
      </c>
      <c r="E10" s="11">
        <v>8967</v>
      </c>
      <c r="F10" s="11">
        <v>3534</v>
      </c>
      <c r="G10" s="15">
        <v>1398.117249</v>
      </c>
      <c r="H10" s="15">
        <v>1327.566917</v>
      </c>
      <c r="I10" s="15">
        <v>60.363118</v>
      </c>
      <c r="J10" s="15">
        <v>10.187214</v>
      </c>
    </row>
    <row r="11" spans="1:10" ht="12">
      <c r="A11" s="9" t="s">
        <v>20</v>
      </c>
      <c r="B11" s="10" t="s">
        <v>21</v>
      </c>
      <c r="C11" s="11">
        <v>3832</v>
      </c>
      <c r="D11" s="11">
        <v>6870</v>
      </c>
      <c r="E11" s="11">
        <v>8720</v>
      </c>
      <c r="F11" s="11">
        <v>2596</v>
      </c>
      <c r="G11" s="15">
        <v>2147.201747</v>
      </c>
      <c r="H11" s="15">
        <v>1932.674201</v>
      </c>
      <c r="I11" s="15">
        <v>86.886051</v>
      </c>
      <c r="J11" s="15">
        <v>127.641495</v>
      </c>
    </row>
    <row r="12" spans="1:10" ht="12">
      <c r="A12" s="9" t="s">
        <v>22</v>
      </c>
      <c r="B12" s="10" t="s">
        <v>23</v>
      </c>
      <c r="C12" s="11">
        <v>1522</v>
      </c>
      <c r="D12" s="11">
        <v>577</v>
      </c>
      <c r="E12" s="11">
        <v>5885</v>
      </c>
      <c r="F12" s="11">
        <v>1847</v>
      </c>
      <c r="G12" s="15">
        <v>1018.048419</v>
      </c>
      <c r="H12" s="15">
        <v>712.717645</v>
      </c>
      <c r="I12" s="15">
        <v>294.18599</v>
      </c>
      <c r="J12" s="15">
        <v>11.144784</v>
      </c>
    </row>
    <row r="13" spans="1:10" ht="12">
      <c r="A13" s="9" t="s">
        <v>24</v>
      </c>
      <c r="B13" s="10" t="s">
        <v>25</v>
      </c>
      <c r="C13" s="11">
        <v>1934</v>
      </c>
      <c r="D13" s="11">
        <v>3414</v>
      </c>
      <c r="E13" s="11">
        <v>3619</v>
      </c>
      <c r="F13" s="11">
        <v>1300</v>
      </c>
      <c r="G13" s="15">
        <v>570.297875</v>
      </c>
      <c r="H13" s="15">
        <v>470.04526</v>
      </c>
      <c r="I13" s="15">
        <v>83.358027</v>
      </c>
      <c r="J13" s="15">
        <v>16.894588</v>
      </c>
    </row>
    <row r="14" spans="1:10" ht="12">
      <c r="A14" s="9" t="s">
        <v>26</v>
      </c>
      <c r="B14" s="10" t="s">
        <v>27</v>
      </c>
      <c r="C14" s="11">
        <v>3121</v>
      </c>
      <c r="D14" s="11">
        <v>3622</v>
      </c>
      <c r="E14" s="11">
        <v>4624</v>
      </c>
      <c r="F14" s="11">
        <v>2242</v>
      </c>
      <c r="G14" s="15">
        <v>810.47225</v>
      </c>
      <c r="H14" s="15">
        <v>706.942678</v>
      </c>
      <c r="I14" s="15">
        <v>92.136468</v>
      </c>
      <c r="J14" s="15">
        <v>11.393104</v>
      </c>
    </row>
    <row r="15" spans="1:10" ht="12">
      <c r="A15" s="9" t="s">
        <v>28</v>
      </c>
      <c r="B15" s="10" t="s">
        <v>29</v>
      </c>
      <c r="C15" s="11">
        <v>7091</v>
      </c>
      <c r="D15" s="11">
        <v>7312</v>
      </c>
      <c r="E15" s="11">
        <v>8092</v>
      </c>
      <c r="F15" s="11">
        <v>5449</v>
      </c>
      <c r="G15" s="15">
        <v>1694.098366</v>
      </c>
      <c r="H15" s="15">
        <v>1513.036827</v>
      </c>
      <c r="I15" s="15">
        <v>165.098814</v>
      </c>
      <c r="J15" s="15">
        <v>15.962725</v>
      </c>
    </row>
    <row r="16" spans="1:10" ht="12">
      <c r="A16" s="9" t="s">
        <v>30</v>
      </c>
      <c r="B16" s="10" t="s">
        <v>31</v>
      </c>
      <c r="C16" s="11">
        <v>1207</v>
      </c>
      <c r="D16" s="11">
        <v>1056</v>
      </c>
      <c r="E16" s="11">
        <v>1685</v>
      </c>
      <c r="F16" s="11">
        <v>916</v>
      </c>
      <c r="G16" s="15">
        <v>347.272027</v>
      </c>
      <c r="H16" s="15">
        <v>325.552631</v>
      </c>
      <c r="I16" s="15">
        <v>19.683292</v>
      </c>
      <c r="J16" s="15">
        <v>2.036104</v>
      </c>
    </row>
    <row r="17" spans="1:10" ht="12">
      <c r="A17" s="9" t="s">
        <v>32</v>
      </c>
      <c r="B17" s="10" t="s">
        <v>33</v>
      </c>
      <c r="C17" s="11">
        <v>2280</v>
      </c>
      <c r="D17" s="11">
        <v>1437</v>
      </c>
      <c r="E17" s="11">
        <v>3093</v>
      </c>
      <c r="F17" s="11">
        <v>1980</v>
      </c>
      <c r="G17" s="15">
        <v>595.52756</v>
      </c>
      <c r="H17" s="15">
        <v>518.246299</v>
      </c>
      <c r="I17" s="15">
        <v>67.984706</v>
      </c>
      <c r="J17" s="15">
        <v>9.296555</v>
      </c>
    </row>
    <row r="18" spans="1:10" ht="12">
      <c r="A18" s="9" t="s">
        <v>34</v>
      </c>
      <c r="B18" s="10" t="s">
        <v>35</v>
      </c>
      <c r="C18" s="11">
        <v>4010</v>
      </c>
      <c r="D18" s="11">
        <v>5153</v>
      </c>
      <c r="E18" s="11">
        <v>5239</v>
      </c>
      <c r="F18" s="11">
        <v>2966</v>
      </c>
      <c r="G18" s="15">
        <v>1246.72141</v>
      </c>
      <c r="H18" s="15">
        <v>1099.011226</v>
      </c>
      <c r="I18" s="15">
        <v>139.472039</v>
      </c>
      <c r="J18" s="15">
        <v>8.238145</v>
      </c>
    </row>
    <row r="19" spans="1:10" ht="12">
      <c r="A19" s="9" t="s">
        <v>36</v>
      </c>
      <c r="B19" s="10" t="s">
        <v>37</v>
      </c>
      <c r="C19" s="11">
        <v>4292</v>
      </c>
      <c r="D19" s="11">
        <v>3836</v>
      </c>
      <c r="E19" s="11">
        <v>5987</v>
      </c>
      <c r="F19" s="11">
        <v>3468</v>
      </c>
      <c r="G19" s="15">
        <v>1288.767694</v>
      </c>
      <c r="H19" s="15">
        <v>938.139861</v>
      </c>
      <c r="I19" s="15">
        <v>342.309578</v>
      </c>
      <c r="J19" s="15">
        <v>8.318255</v>
      </c>
    </row>
    <row r="20" spans="1:10" ht="12">
      <c r="A20" s="9" t="s">
        <v>38</v>
      </c>
      <c r="B20" s="10" t="s">
        <v>39</v>
      </c>
      <c r="C20" s="11">
        <v>2082</v>
      </c>
      <c r="D20" s="11">
        <v>2069</v>
      </c>
      <c r="E20" s="11">
        <v>2563</v>
      </c>
      <c r="F20" s="11">
        <v>1372</v>
      </c>
      <c r="G20" s="15">
        <v>466.358059</v>
      </c>
      <c r="H20" s="15">
        <v>347.693903</v>
      </c>
      <c r="I20" s="15">
        <v>112.077059</v>
      </c>
      <c r="J20" s="15">
        <v>6.587097</v>
      </c>
    </row>
    <row r="21" spans="1:10" ht="12">
      <c r="A21" s="9" t="s">
        <v>40</v>
      </c>
      <c r="B21" s="10" t="s">
        <v>41</v>
      </c>
      <c r="C21" s="11">
        <v>4859</v>
      </c>
      <c r="D21" s="11">
        <v>4391</v>
      </c>
      <c r="E21" s="11">
        <v>5993</v>
      </c>
      <c r="F21" s="11">
        <v>4215</v>
      </c>
      <c r="G21" s="15">
        <v>1654.090883</v>
      </c>
      <c r="H21" s="15">
        <v>1324.49474</v>
      </c>
      <c r="I21" s="15">
        <v>314.64181</v>
      </c>
      <c r="J21" s="15">
        <v>14.954333</v>
      </c>
    </row>
    <row r="22" spans="1:10" ht="12">
      <c r="A22" s="9" t="s">
        <v>42</v>
      </c>
      <c r="B22" s="10" t="s">
        <v>43</v>
      </c>
      <c r="C22" s="11">
        <v>193</v>
      </c>
      <c r="D22" s="11">
        <v>113</v>
      </c>
      <c r="E22" s="11">
        <v>355</v>
      </c>
      <c r="F22" s="11">
        <v>183</v>
      </c>
      <c r="G22" s="15">
        <v>146.610352</v>
      </c>
      <c r="H22" s="15">
        <v>69.507708</v>
      </c>
      <c r="I22" s="15">
        <v>73.744303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289</v>
      </c>
      <c r="D23" s="11">
        <v>426</v>
      </c>
      <c r="E23" s="11">
        <v>662</v>
      </c>
      <c r="F23" s="11">
        <v>297</v>
      </c>
      <c r="G23" s="15">
        <v>170.628645</v>
      </c>
      <c r="H23" s="15">
        <v>140.058631</v>
      </c>
      <c r="I23" s="15">
        <v>23.581343</v>
      </c>
      <c r="J23" s="15">
        <v>6.988671</v>
      </c>
    </row>
    <row r="24" spans="1:10" ht="12">
      <c r="A24" s="9" t="s">
        <v>46</v>
      </c>
      <c r="B24" s="10" t="s">
        <v>47</v>
      </c>
      <c r="C24" s="11">
        <v>360</v>
      </c>
      <c r="D24" s="11">
        <v>764</v>
      </c>
      <c r="E24" s="11">
        <v>554</v>
      </c>
      <c r="F24" s="11">
        <v>350</v>
      </c>
      <c r="G24" s="15">
        <v>34.373428</v>
      </c>
      <c r="H24" s="15">
        <v>0</v>
      </c>
      <c r="I24" s="15">
        <v>34.373428</v>
      </c>
      <c r="J24" s="15">
        <v>0</v>
      </c>
    </row>
    <row r="25" spans="1:10" ht="12">
      <c r="A25" s="9" t="s">
        <v>48</v>
      </c>
      <c r="B25" s="10" t="s">
        <v>49</v>
      </c>
      <c r="C25" s="11">
        <v>9</v>
      </c>
      <c r="D25" s="11">
        <v>43</v>
      </c>
      <c r="E25" s="11">
        <v>34</v>
      </c>
      <c r="F25" s="11">
        <v>8</v>
      </c>
      <c r="G25" s="15">
        <v>2.911017</v>
      </c>
      <c r="H25" s="15">
        <v>2.870737</v>
      </c>
      <c r="I25" s="15">
        <v>0.04028</v>
      </c>
      <c r="J25" s="15">
        <v>0</v>
      </c>
    </row>
    <row r="26" spans="1:10" ht="12">
      <c r="A26" s="9" t="s">
        <v>50</v>
      </c>
      <c r="B26" s="10" t="s">
        <v>51</v>
      </c>
      <c r="C26" s="11">
        <v>422</v>
      </c>
      <c r="D26" s="11">
        <v>893</v>
      </c>
      <c r="E26" s="11">
        <v>879</v>
      </c>
      <c r="F26" s="11">
        <v>349</v>
      </c>
      <c r="G26" s="15">
        <v>139.616203</v>
      </c>
      <c r="H26" s="15">
        <v>130.257435</v>
      </c>
      <c r="I26" s="15">
        <v>7.78771</v>
      </c>
      <c r="J26" s="15">
        <v>1.571058</v>
      </c>
    </row>
    <row r="27" spans="1:10" ht="12">
      <c r="A27" s="9" t="s">
        <v>52</v>
      </c>
      <c r="B27" s="10" t="s">
        <v>53</v>
      </c>
      <c r="C27" s="11">
        <v>423</v>
      </c>
      <c r="D27" s="11">
        <v>1060</v>
      </c>
      <c r="E27" s="11">
        <v>610</v>
      </c>
      <c r="F27" s="11">
        <v>278</v>
      </c>
      <c r="G27" s="15">
        <v>105.510695</v>
      </c>
      <c r="H27" s="15">
        <v>100.501429</v>
      </c>
      <c r="I27" s="15">
        <v>0.0559</v>
      </c>
      <c r="J27" s="15">
        <v>4.953366</v>
      </c>
    </row>
    <row r="28" spans="1:10" ht="12">
      <c r="A28" s="9" t="s">
        <v>54</v>
      </c>
      <c r="B28" s="10" t="s">
        <v>55</v>
      </c>
      <c r="C28" s="11">
        <v>513</v>
      </c>
      <c r="D28" s="11">
        <v>820</v>
      </c>
      <c r="E28" s="11">
        <v>537</v>
      </c>
      <c r="F28" s="11">
        <v>343</v>
      </c>
      <c r="G28" s="15">
        <v>138.392821</v>
      </c>
      <c r="H28" s="15">
        <v>118.267321</v>
      </c>
      <c r="I28" s="15">
        <v>18.5939</v>
      </c>
      <c r="J28" s="15">
        <v>1.5316</v>
      </c>
    </row>
    <row r="29" spans="1:10" ht="12">
      <c r="A29" s="9" t="s">
        <v>56</v>
      </c>
      <c r="B29" s="10" t="s">
        <v>57</v>
      </c>
      <c r="C29" s="11">
        <v>169</v>
      </c>
      <c r="D29" s="11">
        <v>268</v>
      </c>
      <c r="E29" s="11">
        <v>305</v>
      </c>
      <c r="F29" s="11">
        <v>107</v>
      </c>
      <c r="G29" s="15">
        <v>44.562987</v>
      </c>
      <c r="H29" s="15">
        <v>9.923899</v>
      </c>
      <c r="I29" s="15">
        <v>19.039177</v>
      </c>
      <c r="J29" s="15">
        <v>15.599911</v>
      </c>
    </row>
    <row r="30" spans="1:10" ht="12">
      <c r="A30" s="7" t="s">
        <v>58</v>
      </c>
      <c r="B30" s="8" t="s">
        <v>59</v>
      </c>
      <c r="C30" s="12">
        <v>501</v>
      </c>
      <c r="D30" s="12">
        <v>2145</v>
      </c>
      <c r="E30" s="12">
        <v>784</v>
      </c>
      <c r="F30" s="12">
        <v>269</v>
      </c>
      <c r="G30" s="16">
        <v>115.104838</v>
      </c>
      <c r="H30" s="16">
        <v>96.083311</v>
      </c>
      <c r="I30" s="16">
        <v>15.238752</v>
      </c>
      <c r="J30" s="16">
        <v>3.782775</v>
      </c>
    </row>
    <row r="31" spans="1:10" ht="12">
      <c r="A31" s="7" t="s">
        <v>60</v>
      </c>
      <c r="B31" s="8" t="s">
        <v>61</v>
      </c>
      <c r="C31" s="12">
        <v>114</v>
      </c>
      <c r="D31" s="12">
        <v>185</v>
      </c>
      <c r="E31" s="12">
        <v>139</v>
      </c>
      <c r="F31" s="12">
        <v>70</v>
      </c>
      <c r="G31" s="16">
        <v>13.623322</v>
      </c>
      <c r="H31" s="16">
        <v>9.441813</v>
      </c>
      <c r="I31" s="16">
        <v>4.181509</v>
      </c>
      <c r="J31" s="16">
        <v>0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E4:E5"/>
    <mergeCell ref="G4:J4"/>
    <mergeCell ref="F4:F5"/>
    <mergeCell ref="A7:B7"/>
    <mergeCell ref="A35:J35"/>
    <mergeCell ref="A36:J36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154</v>
      </c>
      <c r="B4" s="94"/>
      <c r="C4" s="83" t="s">
        <v>155</v>
      </c>
      <c r="D4" s="83" t="s">
        <v>71</v>
      </c>
      <c r="E4" s="83" t="s">
        <v>156</v>
      </c>
      <c r="F4" s="83" t="s">
        <v>157</v>
      </c>
      <c r="G4" s="87" t="s">
        <v>158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159</v>
      </c>
      <c r="H5" s="3" t="s">
        <v>160</v>
      </c>
      <c r="I5" s="3" t="s">
        <v>161</v>
      </c>
      <c r="J5" s="3" t="s">
        <v>162</v>
      </c>
    </row>
    <row r="6" spans="1:10" s="1" customFormat="1" ht="34.5" customHeight="1">
      <c r="A6" s="95"/>
      <c r="B6" s="96"/>
      <c r="C6" s="4" t="s">
        <v>163</v>
      </c>
      <c r="D6" s="4" t="s">
        <v>72</v>
      </c>
      <c r="E6" s="4" t="s">
        <v>164</v>
      </c>
      <c r="F6" s="4" t="s">
        <v>165</v>
      </c>
      <c r="G6" s="4" t="s">
        <v>166</v>
      </c>
      <c r="H6" s="4" t="s">
        <v>167</v>
      </c>
      <c r="I6" s="4" t="s">
        <v>168</v>
      </c>
      <c r="J6" s="4" t="s">
        <v>169</v>
      </c>
    </row>
    <row r="7" spans="1:10" ht="12">
      <c r="A7" s="104" t="s">
        <v>173</v>
      </c>
      <c r="B7" s="98"/>
      <c r="C7" s="12">
        <v>46534</v>
      </c>
      <c r="D7" s="12">
        <v>54386</v>
      </c>
      <c r="E7" s="12">
        <v>78259</v>
      </c>
      <c r="F7" s="12">
        <v>38407</v>
      </c>
      <c r="G7" s="16">
        <v>16372.902865</v>
      </c>
      <c r="H7" s="16">
        <v>13620.110709</v>
      </c>
      <c r="I7" s="16">
        <v>2339.356254</v>
      </c>
      <c r="J7" s="16">
        <v>413.435902</v>
      </c>
    </row>
    <row r="8" spans="1:10" ht="12">
      <c r="A8" s="7" t="s">
        <v>70</v>
      </c>
      <c r="B8" s="8" t="s">
        <v>15</v>
      </c>
      <c r="C8" s="12">
        <v>45913</v>
      </c>
      <c r="D8" s="12">
        <v>51947</v>
      </c>
      <c r="E8" s="12">
        <v>77281</v>
      </c>
      <c r="F8" s="12">
        <v>38037</v>
      </c>
      <c r="G8" s="16">
        <v>16235.211055</v>
      </c>
      <c r="H8" s="16">
        <v>13506.617155</v>
      </c>
      <c r="I8" s="16">
        <v>2318.940773</v>
      </c>
      <c r="J8" s="16">
        <v>409.653127</v>
      </c>
    </row>
    <row r="9" spans="1:10" ht="12">
      <c r="A9" s="9" t="s">
        <v>16</v>
      </c>
      <c r="B9" s="10" t="s">
        <v>17</v>
      </c>
      <c r="C9" s="11">
        <v>1923</v>
      </c>
      <c r="D9" s="11">
        <v>6313</v>
      </c>
      <c r="E9" s="11">
        <v>4752</v>
      </c>
      <c r="F9" s="11">
        <v>1267</v>
      </c>
      <c r="G9" s="15">
        <v>1141.935555</v>
      </c>
      <c r="H9" s="15">
        <v>900.818776</v>
      </c>
      <c r="I9" s="15">
        <v>140.804289</v>
      </c>
      <c r="J9" s="15">
        <v>100.31249</v>
      </c>
    </row>
    <row r="10" spans="1:10" ht="12">
      <c r="A10" s="9" t="s">
        <v>18</v>
      </c>
      <c r="B10" s="10" t="s">
        <v>19</v>
      </c>
      <c r="C10" s="11">
        <v>4032</v>
      </c>
      <c r="D10" s="11">
        <v>5149</v>
      </c>
      <c r="E10" s="11">
        <v>9479</v>
      </c>
      <c r="F10" s="11">
        <v>3843</v>
      </c>
      <c r="G10" s="15">
        <v>1499.054902</v>
      </c>
      <c r="H10" s="15">
        <v>1423.730938</v>
      </c>
      <c r="I10" s="15">
        <v>65.380321</v>
      </c>
      <c r="J10" s="15">
        <v>9.943643</v>
      </c>
    </row>
    <row r="11" spans="1:10" ht="12">
      <c r="A11" s="9" t="s">
        <v>20</v>
      </c>
      <c r="B11" s="10" t="s">
        <v>21</v>
      </c>
      <c r="C11" s="11">
        <v>3655</v>
      </c>
      <c r="D11" s="11">
        <v>4002</v>
      </c>
      <c r="E11" s="11">
        <v>9674</v>
      </c>
      <c r="F11" s="11">
        <v>2927</v>
      </c>
      <c r="G11" s="15">
        <v>2372.367935</v>
      </c>
      <c r="H11" s="15">
        <v>2079.954232</v>
      </c>
      <c r="I11" s="15">
        <v>138.035447</v>
      </c>
      <c r="J11" s="15">
        <v>154.378256</v>
      </c>
    </row>
    <row r="12" spans="1:10" ht="12">
      <c r="A12" s="9" t="s">
        <v>22</v>
      </c>
      <c r="B12" s="10" t="s">
        <v>23</v>
      </c>
      <c r="C12" s="11">
        <v>1661</v>
      </c>
      <c r="D12" s="11">
        <v>726</v>
      </c>
      <c r="E12" s="11">
        <v>6153</v>
      </c>
      <c r="F12" s="11">
        <v>1973</v>
      </c>
      <c r="G12" s="15">
        <v>1063.21077</v>
      </c>
      <c r="H12" s="15">
        <v>744.475425</v>
      </c>
      <c r="I12" s="15">
        <v>306.504866</v>
      </c>
      <c r="J12" s="15">
        <v>12.230479</v>
      </c>
    </row>
    <row r="13" spans="1:10" ht="12">
      <c r="A13" s="9" t="s">
        <v>24</v>
      </c>
      <c r="B13" s="10" t="s">
        <v>25</v>
      </c>
      <c r="C13" s="11">
        <v>1906</v>
      </c>
      <c r="D13" s="11">
        <v>3313</v>
      </c>
      <c r="E13" s="11">
        <v>3740</v>
      </c>
      <c r="F13" s="11">
        <v>1385</v>
      </c>
      <c r="G13" s="15">
        <v>646.460826</v>
      </c>
      <c r="H13" s="15">
        <v>529.359671</v>
      </c>
      <c r="I13" s="15">
        <v>104.115274</v>
      </c>
      <c r="J13" s="15">
        <v>12.985881</v>
      </c>
    </row>
    <row r="14" spans="1:10" ht="12">
      <c r="A14" s="9" t="s">
        <v>26</v>
      </c>
      <c r="B14" s="10" t="s">
        <v>27</v>
      </c>
      <c r="C14" s="11">
        <v>3345</v>
      </c>
      <c r="D14" s="11">
        <v>3706</v>
      </c>
      <c r="E14" s="11">
        <v>4948</v>
      </c>
      <c r="F14" s="11">
        <v>2415</v>
      </c>
      <c r="G14" s="15">
        <v>874.353985</v>
      </c>
      <c r="H14" s="15">
        <v>760.243123</v>
      </c>
      <c r="I14" s="15">
        <v>102.695691</v>
      </c>
      <c r="J14" s="15">
        <v>11.415171</v>
      </c>
    </row>
    <row r="15" spans="1:10" ht="12">
      <c r="A15" s="9" t="s">
        <v>28</v>
      </c>
      <c r="B15" s="10" t="s">
        <v>29</v>
      </c>
      <c r="C15" s="11">
        <v>7126</v>
      </c>
      <c r="D15" s="11">
        <v>5893</v>
      </c>
      <c r="E15" s="11">
        <v>8521</v>
      </c>
      <c r="F15" s="11">
        <v>6043</v>
      </c>
      <c r="G15" s="15">
        <v>1822.593972</v>
      </c>
      <c r="H15" s="15">
        <v>1637.589624</v>
      </c>
      <c r="I15" s="15">
        <v>171.748348</v>
      </c>
      <c r="J15" s="15">
        <v>13.256</v>
      </c>
    </row>
    <row r="16" spans="1:10" ht="12">
      <c r="A16" s="9" t="s">
        <v>30</v>
      </c>
      <c r="B16" s="10" t="s">
        <v>31</v>
      </c>
      <c r="C16" s="11">
        <v>1160</v>
      </c>
      <c r="D16" s="11">
        <v>942</v>
      </c>
      <c r="E16" s="11">
        <v>1810</v>
      </c>
      <c r="F16" s="11">
        <v>970</v>
      </c>
      <c r="G16" s="15">
        <v>390.061743</v>
      </c>
      <c r="H16" s="15">
        <v>360.76286</v>
      </c>
      <c r="I16" s="15">
        <v>27.428941</v>
      </c>
      <c r="J16" s="15">
        <v>1.869942</v>
      </c>
    </row>
    <row r="17" spans="1:10" ht="12">
      <c r="A17" s="9" t="s">
        <v>32</v>
      </c>
      <c r="B17" s="10" t="s">
        <v>33</v>
      </c>
      <c r="C17" s="11">
        <v>2561</v>
      </c>
      <c r="D17" s="11">
        <v>1707</v>
      </c>
      <c r="E17" s="11">
        <v>3436</v>
      </c>
      <c r="F17" s="11">
        <v>2191</v>
      </c>
      <c r="G17" s="15">
        <v>680.276619</v>
      </c>
      <c r="H17" s="15">
        <v>591.407201</v>
      </c>
      <c r="I17" s="15">
        <v>79.637362</v>
      </c>
      <c r="J17" s="15">
        <v>9.232056</v>
      </c>
    </row>
    <row r="18" spans="1:10" ht="12">
      <c r="A18" s="9" t="s">
        <v>34</v>
      </c>
      <c r="B18" s="10" t="s">
        <v>35</v>
      </c>
      <c r="C18" s="11">
        <v>4318</v>
      </c>
      <c r="D18" s="11">
        <v>5659</v>
      </c>
      <c r="E18" s="11">
        <v>5489</v>
      </c>
      <c r="F18" s="11">
        <v>3296</v>
      </c>
      <c r="G18" s="15">
        <v>1308.531572</v>
      </c>
      <c r="H18" s="15">
        <v>1141.824718</v>
      </c>
      <c r="I18" s="15">
        <v>156.545962</v>
      </c>
      <c r="J18" s="15">
        <v>10.160892</v>
      </c>
    </row>
    <row r="19" spans="1:10" ht="12">
      <c r="A19" s="9" t="s">
        <v>36</v>
      </c>
      <c r="B19" s="10" t="s">
        <v>37</v>
      </c>
      <c r="C19" s="11">
        <v>4574</v>
      </c>
      <c r="D19" s="11">
        <v>3436</v>
      </c>
      <c r="E19" s="11">
        <v>6107</v>
      </c>
      <c r="F19" s="11">
        <v>3688</v>
      </c>
      <c r="G19" s="15">
        <v>1357.28107</v>
      </c>
      <c r="H19" s="15">
        <v>971.055959</v>
      </c>
      <c r="I19" s="15">
        <v>378.224781</v>
      </c>
      <c r="J19" s="15">
        <v>8.00033</v>
      </c>
    </row>
    <row r="20" spans="1:10" ht="12">
      <c r="A20" s="9" t="s">
        <v>38</v>
      </c>
      <c r="B20" s="10" t="s">
        <v>39</v>
      </c>
      <c r="C20" s="11">
        <v>2114</v>
      </c>
      <c r="D20" s="11">
        <v>2584</v>
      </c>
      <c r="E20" s="11">
        <v>2669</v>
      </c>
      <c r="F20" s="11">
        <v>1478</v>
      </c>
      <c r="G20" s="15">
        <v>478.777375</v>
      </c>
      <c r="H20" s="15">
        <v>357.365979</v>
      </c>
      <c r="I20" s="15">
        <v>114.925172</v>
      </c>
      <c r="J20" s="15">
        <v>6.486224</v>
      </c>
    </row>
    <row r="21" spans="1:10" ht="12">
      <c r="A21" s="9" t="s">
        <v>40</v>
      </c>
      <c r="B21" s="10" t="s">
        <v>41</v>
      </c>
      <c r="C21" s="11">
        <v>5039</v>
      </c>
      <c r="D21" s="11">
        <v>4578</v>
      </c>
      <c r="E21" s="11">
        <v>6248</v>
      </c>
      <c r="F21" s="11">
        <v>4451</v>
      </c>
      <c r="G21" s="15">
        <v>1747.408794</v>
      </c>
      <c r="H21" s="15">
        <v>1383.27841</v>
      </c>
      <c r="I21" s="15">
        <v>343.277863</v>
      </c>
      <c r="J21" s="15">
        <v>20.852521</v>
      </c>
    </row>
    <row r="22" spans="1:10" ht="12">
      <c r="A22" s="9" t="s">
        <v>42</v>
      </c>
      <c r="B22" s="10" t="s">
        <v>43</v>
      </c>
      <c r="C22" s="11">
        <v>204</v>
      </c>
      <c r="D22" s="11">
        <v>120</v>
      </c>
      <c r="E22" s="11">
        <v>377</v>
      </c>
      <c r="F22" s="11">
        <v>195</v>
      </c>
      <c r="G22" s="15">
        <v>150.938762</v>
      </c>
      <c r="H22" s="15">
        <v>73.475418</v>
      </c>
      <c r="I22" s="15">
        <v>74.105003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326</v>
      </c>
      <c r="D23" s="11">
        <v>373</v>
      </c>
      <c r="E23" s="11">
        <v>769</v>
      </c>
      <c r="F23" s="11">
        <v>349</v>
      </c>
      <c r="G23" s="15">
        <v>191.022817</v>
      </c>
      <c r="H23" s="15">
        <v>158.142094</v>
      </c>
      <c r="I23" s="15">
        <v>25.5592</v>
      </c>
      <c r="J23" s="15">
        <v>7.321523</v>
      </c>
    </row>
    <row r="24" spans="1:10" ht="12">
      <c r="A24" s="9" t="s">
        <v>46</v>
      </c>
      <c r="B24" s="10" t="s">
        <v>47</v>
      </c>
      <c r="C24" s="11">
        <v>372</v>
      </c>
      <c r="D24" s="11">
        <v>822</v>
      </c>
      <c r="E24" s="11">
        <v>595</v>
      </c>
      <c r="F24" s="11">
        <v>377</v>
      </c>
      <c r="G24" s="15">
        <v>37.379961</v>
      </c>
      <c r="H24" s="15">
        <v>0</v>
      </c>
      <c r="I24" s="15">
        <v>37.379961</v>
      </c>
      <c r="J24" s="15">
        <v>0</v>
      </c>
    </row>
    <row r="25" spans="1:10" ht="12">
      <c r="A25" s="9" t="s">
        <v>48</v>
      </c>
      <c r="B25" s="10" t="s">
        <v>49</v>
      </c>
      <c r="C25" s="11">
        <v>11</v>
      </c>
      <c r="D25" s="11">
        <v>40</v>
      </c>
      <c r="E25" s="11">
        <v>44</v>
      </c>
      <c r="F25" s="11">
        <v>10</v>
      </c>
      <c r="G25" s="15">
        <v>3.109072</v>
      </c>
      <c r="H25" s="15">
        <v>3.063099</v>
      </c>
      <c r="I25" s="15">
        <v>0.04028</v>
      </c>
      <c r="J25" s="15">
        <v>0.005693</v>
      </c>
    </row>
    <row r="26" spans="1:10" ht="12">
      <c r="A26" s="9" t="s">
        <v>50</v>
      </c>
      <c r="B26" s="10" t="s">
        <v>51</v>
      </c>
      <c r="C26" s="11">
        <v>397</v>
      </c>
      <c r="D26" s="11">
        <v>387</v>
      </c>
      <c r="E26" s="11">
        <v>930</v>
      </c>
      <c r="F26" s="11">
        <v>373</v>
      </c>
      <c r="G26" s="15">
        <v>146.840791</v>
      </c>
      <c r="H26" s="15">
        <v>135.172165</v>
      </c>
      <c r="I26" s="15">
        <v>8.3696</v>
      </c>
      <c r="J26" s="15">
        <v>3.299026</v>
      </c>
    </row>
    <row r="27" spans="1:10" ht="12">
      <c r="A27" s="9" t="s">
        <v>52</v>
      </c>
      <c r="B27" s="10" t="s">
        <v>53</v>
      </c>
      <c r="C27" s="11">
        <v>445</v>
      </c>
      <c r="D27" s="11">
        <v>993</v>
      </c>
      <c r="E27" s="11">
        <v>618</v>
      </c>
      <c r="F27" s="11">
        <v>306</v>
      </c>
      <c r="G27" s="15">
        <v>122.841521</v>
      </c>
      <c r="H27" s="15">
        <v>115.180573</v>
      </c>
      <c r="I27" s="15">
        <v>0.2558</v>
      </c>
      <c r="J27" s="15">
        <v>7.405148</v>
      </c>
    </row>
    <row r="28" spans="1:10" ht="12">
      <c r="A28" s="9" t="s">
        <v>54</v>
      </c>
      <c r="B28" s="10" t="s">
        <v>55</v>
      </c>
      <c r="C28" s="11">
        <v>557</v>
      </c>
      <c r="D28" s="11">
        <v>936</v>
      </c>
      <c r="E28" s="11">
        <v>593</v>
      </c>
      <c r="F28" s="11">
        <v>375</v>
      </c>
      <c r="G28" s="15">
        <v>152.581643</v>
      </c>
      <c r="H28" s="15">
        <v>128.255404</v>
      </c>
      <c r="I28" s="15">
        <v>22.786639</v>
      </c>
      <c r="J28" s="15">
        <v>1.5396</v>
      </c>
    </row>
    <row r="29" spans="1:10" ht="12">
      <c r="A29" s="9" t="s">
        <v>56</v>
      </c>
      <c r="B29" s="10" t="s">
        <v>57</v>
      </c>
      <c r="C29" s="11">
        <v>187</v>
      </c>
      <c r="D29" s="11">
        <v>268</v>
      </c>
      <c r="E29" s="11">
        <v>329</v>
      </c>
      <c r="F29" s="11">
        <v>125</v>
      </c>
      <c r="G29" s="15">
        <v>48.18137</v>
      </c>
      <c r="H29" s="15">
        <v>11.461486</v>
      </c>
      <c r="I29" s="15">
        <v>21.119973</v>
      </c>
      <c r="J29" s="15">
        <v>15.599911</v>
      </c>
    </row>
    <row r="30" spans="1:10" ht="12">
      <c r="A30" s="7" t="s">
        <v>58</v>
      </c>
      <c r="B30" s="8" t="s">
        <v>59</v>
      </c>
      <c r="C30" s="12">
        <v>512</v>
      </c>
      <c r="D30" s="12">
        <v>2276</v>
      </c>
      <c r="E30" s="12">
        <v>829</v>
      </c>
      <c r="F30" s="12">
        <v>293</v>
      </c>
      <c r="G30" s="16">
        <v>121.817493</v>
      </c>
      <c r="H30" s="16">
        <v>102.795966</v>
      </c>
      <c r="I30" s="16">
        <v>15.238752</v>
      </c>
      <c r="J30" s="16">
        <v>3.782775</v>
      </c>
    </row>
    <row r="31" spans="1:10" ht="12">
      <c r="A31" s="7" t="s">
        <v>60</v>
      </c>
      <c r="B31" s="8" t="s">
        <v>61</v>
      </c>
      <c r="C31" s="12">
        <v>109</v>
      </c>
      <c r="D31" s="12">
        <v>163</v>
      </c>
      <c r="E31" s="12">
        <v>149</v>
      </c>
      <c r="F31" s="12">
        <v>77</v>
      </c>
      <c r="G31" s="16">
        <v>15.874317</v>
      </c>
      <c r="H31" s="16">
        <v>10.697588</v>
      </c>
      <c r="I31" s="16">
        <v>5.176729</v>
      </c>
      <c r="J31" s="16">
        <v>0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A7:B7"/>
    <mergeCell ref="A35:J35"/>
    <mergeCell ref="A36:J36"/>
    <mergeCell ref="A2:I2"/>
    <mergeCell ref="A3:I3"/>
    <mergeCell ref="A4:B6"/>
    <mergeCell ref="C4:C5"/>
    <mergeCell ref="D4:D5"/>
    <mergeCell ref="E4:E5"/>
    <mergeCell ref="G4:J4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154</v>
      </c>
      <c r="B4" s="94"/>
      <c r="C4" s="83" t="s">
        <v>155</v>
      </c>
      <c r="D4" s="83" t="s">
        <v>71</v>
      </c>
      <c r="E4" s="83" t="s">
        <v>156</v>
      </c>
      <c r="F4" s="83" t="s">
        <v>157</v>
      </c>
      <c r="G4" s="87" t="s">
        <v>158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159</v>
      </c>
      <c r="H5" s="3" t="s">
        <v>160</v>
      </c>
      <c r="I5" s="3" t="s">
        <v>161</v>
      </c>
      <c r="J5" s="3" t="s">
        <v>162</v>
      </c>
    </row>
    <row r="6" spans="1:10" s="1" customFormat="1" ht="34.5" customHeight="1">
      <c r="A6" s="95"/>
      <c r="B6" s="96"/>
      <c r="C6" s="4" t="s">
        <v>163</v>
      </c>
      <c r="D6" s="4" t="s">
        <v>72</v>
      </c>
      <c r="E6" s="4" t="s">
        <v>164</v>
      </c>
      <c r="F6" s="4" t="s">
        <v>165</v>
      </c>
      <c r="G6" s="4" t="s">
        <v>166</v>
      </c>
      <c r="H6" s="4" t="s">
        <v>167</v>
      </c>
      <c r="I6" s="4" t="s">
        <v>168</v>
      </c>
      <c r="J6" s="4" t="s">
        <v>169</v>
      </c>
    </row>
    <row r="7" spans="1:10" ht="12">
      <c r="A7" s="104" t="s">
        <v>170</v>
      </c>
      <c r="B7" s="98"/>
      <c r="C7" s="12">
        <v>46573</v>
      </c>
      <c r="D7" s="12">
        <v>51422</v>
      </c>
      <c r="E7" s="12">
        <v>80415</v>
      </c>
      <c r="F7" s="12">
        <v>39847</v>
      </c>
      <c r="G7" s="16">
        <v>17049.005989</v>
      </c>
      <c r="H7" s="16">
        <v>14185.671569</v>
      </c>
      <c r="I7" s="16">
        <v>2444.874383</v>
      </c>
      <c r="J7" s="16">
        <v>418.460037</v>
      </c>
    </row>
    <row r="8" spans="1:10" ht="12">
      <c r="A8" s="7" t="s">
        <v>70</v>
      </c>
      <c r="B8" s="8" t="s">
        <v>15</v>
      </c>
      <c r="C8" s="12">
        <v>45949</v>
      </c>
      <c r="D8" s="12">
        <v>48962</v>
      </c>
      <c r="E8" s="12">
        <v>79404</v>
      </c>
      <c r="F8" s="12">
        <v>39468</v>
      </c>
      <c r="G8" s="16">
        <v>16908.872724</v>
      </c>
      <c r="H8" s="16">
        <v>14069.774485</v>
      </c>
      <c r="I8" s="16">
        <v>2424.429177</v>
      </c>
      <c r="J8" s="16">
        <v>414.669062</v>
      </c>
    </row>
    <row r="9" spans="1:10" ht="12">
      <c r="A9" s="9" t="s">
        <v>16</v>
      </c>
      <c r="B9" s="10" t="s">
        <v>17</v>
      </c>
      <c r="C9" s="11">
        <v>1937</v>
      </c>
      <c r="D9" s="11">
        <v>6266</v>
      </c>
      <c r="E9" s="11">
        <v>4833</v>
      </c>
      <c r="F9" s="11">
        <v>1299</v>
      </c>
      <c r="G9" s="15">
        <v>1224.283506</v>
      </c>
      <c r="H9" s="15">
        <v>990.163965</v>
      </c>
      <c r="I9" s="15">
        <v>136.269164</v>
      </c>
      <c r="J9" s="15">
        <v>97.850377</v>
      </c>
    </row>
    <row r="10" spans="1:10" ht="12">
      <c r="A10" s="9" t="s">
        <v>18</v>
      </c>
      <c r="B10" s="10" t="s">
        <v>19</v>
      </c>
      <c r="C10" s="11">
        <v>3857</v>
      </c>
      <c r="D10" s="11">
        <v>4009</v>
      </c>
      <c r="E10" s="11">
        <v>9672</v>
      </c>
      <c r="F10" s="11">
        <v>3943</v>
      </c>
      <c r="G10" s="15">
        <v>1588.249706</v>
      </c>
      <c r="H10" s="15">
        <v>1500.136873</v>
      </c>
      <c r="I10" s="15">
        <v>79.011806</v>
      </c>
      <c r="J10" s="15">
        <v>9.101027</v>
      </c>
    </row>
    <row r="11" spans="1:10" ht="12">
      <c r="A11" s="9" t="s">
        <v>20</v>
      </c>
      <c r="B11" s="10" t="s">
        <v>21</v>
      </c>
      <c r="C11" s="11">
        <v>3762</v>
      </c>
      <c r="D11" s="11">
        <v>4374</v>
      </c>
      <c r="E11" s="11">
        <v>10003</v>
      </c>
      <c r="F11" s="11">
        <v>3022</v>
      </c>
      <c r="G11" s="15">
        <v>2426.987484</v>
      </c>
      <c r="H11" s="15">
        <v>2130.508054</v>
      </c>
      <c r="I11" s="15">
        <v>140.00929</v>
      </c>
      <c r="J11" s="15">
        <v>156.47014</v>
      </c>
    </row>
    <row r="12" spans="1:10" ht="12">
      <c r="A12" s="9" t="s">
        <v>22</v>
      </c>
      <c r="B12" s="10" t="s">
        <v>23</v>
      </c>
      <c r="C12" s="11">
        <v>1708</v>
      </c>
      <c r="D12" s="11">
        <v>752</v>
      </c>
      <c r="E12" s="11">
        <v>6308</v>
      </c>
      <c r="F12" s="11">
        <v>1992</v>
      </c>
      <c r="G12" s="15">
        <v>1100.216598</v>
      </c>
      <c r="H12" s="15">
        <v>766.017053</v>
      </c>
      <c r="I12" s="15">
        <v>320.368466</v>
      </c>
      <c r="J12" s="15">
        <v>13.831079</v>
      </c>
    </row>
    <row r="13" spans="1:10" ht="12">
      <c r="A13" s="9" t="s">
        <v>24</v>
      </c>
      <c r="B13" s="10" t="s">
        <v>25</v>
      </c>
      <c r="C13" s="11">
        <v>1776</v>
      </c>
      <c r="D13" s="11">
        <v>2353</v>
      </c>
      <c r="E13" s="11">
        <v>3858</v>
      </c>
      <c r="F13" s="11">
        <v>1426</v>
      </c>
      <c r="G13" s="15">
        <v>672.550583</v>
      </c>
      <c r="H13" s="15">
        <v>553.493667</v>
      </c>
      <c r="I13" s="15">
        <v>107.560185</v>
      </c>
      <c r="J13" s="15">
        <v>11.496731</v>
      </c>
    </row>
    <row r="14" spans="1:10" ht="12">
      <c r="A14" s="9" t="s">
        <v>26</v>
      </c>
      <c r="B14" s="10" t="s">
        <v>27</v>
      </c>
      <c r="C14" s="11">
        <v>3169</v>
      </c>
      <c r="D14" s="11">
        <v>3156</v>
      </c>
      <c r="E14" s="11">
        <v>4974</v>
      </c>
      <c r="F14" s="11">
        <v>2432</v>
      </c>
      <c r="G14" s="15">
        <v>906.476476</v>
      </c>
      <c r="H14" s="15">
        <v>789.031201</v>
      </c>
      <c r="I14" s="15">
        <v>105.273855</v>
      </c>
      <c r="J14" s="15">
        <v>12.17142</v>
      </c>
    </row>
    <row r="15" spans="1:10" ht="12">
      <c r="A15" s="9" t="s">
        <v>28</v>
      </c>
      <c r="B15" s="10" t="s">
        <v>29</v>
      </c>
      <c r="C15" s="11">
        <v>7148</v>
      </c>
      <c r="D15" s="11">
        <v>5771</v>
      </c>
      <c r="E15" s="11">
        <v>8699</v>
      </c>
      <c r="F15" s="11">
        <v>6480</v>
      </c>
      <c r="G15" s="15">
        <v>1911.946124</v>
      </c>
      <c r="H15" s="15">
        <v>1718.960476</v>
      </c>
      <c r="I15" s="15">
        <v>173.729648</v>
      </c>
      <c r="J15" s="15">
        <v>19.256</v>
      </c>
    </row>
    <row r="16" spans="1:10" ht="12">
      <c r="A16" s="9" t="s">
        <v>30</v>
      </c>
      <c r="B16" s="10" t="s">
        <v>31</v>
      </c>
      <c r="C16" s="11">
        <v>1202</v>
      </c>
      <c r="D16" s="11">
        <v>966</v>
      </c>
      <c r="E16" s="11">
        <v>1859</v>
      </c>
      <c r="F16" s="11">
        <v>1002</v>
      </c>
      <c r="G16" s="15">
        <v>403.320284</v>
      </c>
      <c r="H16" s="15">
        <v>373.641201</v>
      </c>
      <c r="I16" s="15">
        <v>27.809141</v>
      </c>
      <c r="J16" s="15">
        <v>1.869942</v>
      </c>
    </row>
    <row r="17" spans="1:10" ht="12">
      <c r="A17" s="9" t="s">
        <v>32</v>
      </c>
      <c r="B17" s="10" t="s">
        <v>33</v>
      </c>
      <c r="C17" s="11">
        <v>2618</v>
      </c>
      <c r="D17" s="11">
        <v>1723</v>
      </c>
      <c r="E17" s="11">
        <v>3492</v>
      </c>
      <c r="F17" s="11">
        <v>2224</v>
      </c>
      <c r="G17" s="15">
        <v>693.429211</v>
      </c>
      <c r="H17" s="15">
        <v>604.478698</v>
      </c>
      <c r="I17" s="15">
        <v>79.447557</v>
      </c>
      <c r="J17" s="15">
        <v>9.502956</v>
      </c>
    </row>
    <row r="18" spans="1:10" ht="12">
      <c r="A18" s="9" t="s">
        <v>34</v>
      </c>
      <c r="B18" s="10" t="s">
        <v>35</v>
      </c>
      <c r="C18" s="11">
        <v>4271</v>
      </c>
      <c r="D18" s="11">
        <v>5285</v>
      </c>
      <c r="E18" s="11">
        <v>5465</v>
      </c>
      <c r="F18" s="11">
        <v>3345</v>
      </c>
      <c r="G18" s="15">
        <v>1340.261795</v>
      </c>
      <c r="H18" s="15">
        <v>1164.724676</v>
      </c>
      <c r="I18" s="15">
        <v>167.059032</v>
      </c>
      <c r="J18" s="15">
        <v>8.478087</v>
      </c>
    </row>
    <row r="19" spans="1:10" ht="12">
      <c r="A19" s="9" t="s">
        <v>36</v>
      </c>
      <c r="B19" s="10" t="s">
        <v>37</v>
      </c>
      <c r="C19" s="11">
        <v>4594</v>
      </c>
      <c r="D19" s="11">
        <v>3334</v>
      </c>
      <c r="E19" s="11">
        <v>6171</v>
      </c>
      <c r="F19" s="11">
        <v>3622</v>
      </c>
      <c r="G19" s="15">
        <v>1364.943616</v>
      </c>
      <c r="H19" s="15">
        <v>983.517512</v>
      </c>
      <c r="I19" s="15">
        <v>373.205274</v>
      </c>
      <c r="J19" s="15">
        <v>8.22083</v>
      </c>
    </row>
    <row r="20" spans="1:10" ht="12">
      <c r="A20" s="9" t="s">
        <v>38</v>
      </c>
      <c r="B20" s="10" t="s">
        <v>39</v>
      </c>
      <c r="C20" s="11">
        <v>2166</v>
      </c>
      <c r="D20" s="11">
        <v>2462</v>
      </c>
      <c r="E20" s="11">
        <v>2774</v>
      </c>
      <c r="F20" s="11">
        <v>1522</v>
      </c>
      <c r="G20" s="15">
        <v>513.457846</v>
      </c>
      <c r="H20" s="15">
        <v>384.364049</v>
      </c>
      <c r="I20" s="15">
        <v>122.213258</v>
      </c>
      <c r="J20" s="15">
        <v>6.880539</v>
      </c>
    </row>
    <row r="21" spans="1:10" ht="12">
      <c r="A21" s="9" t="s">
        <v>40</v>
      </c>
      <c r="B21" s="10" t="s">
        <v>41</v>
      </c>
      <c r="C21" s="11">
        <v>5000</v>
      </c>
      <c r="D21" s="11">
        <v>4316</v>
      </c>
      <c r="E21" s="11">
        <v>6093</v>
      </c>
      <c r="F21" s="11">
        <v>4594</v>
      </c>
      <c r="G21" s="15">
        <v>1815.21662</v>
      </c>
      <c r="H21" s="15">
        <v>1447.708685</v>
      </c>
      <c r="I21" s="15">
        <v>345.291445</v>
      </c>
      <c r="J21" s="15">
        <v>22.21649</v>
      </c>
    </row>
    <row r="22" spans="1:10" ht="12">
      <c r="A22" s="9" t="s">
        <v>42</v>
      </c>
      <c r="B22" s="10" t="s">
        <v>43</v>
      </c>
      <c r="C22" s="11">
        <v>211</v>
      </c>
      <c r="D22" s="11">
        <v>128</v>
      </c>
      <c r="E22" s="11">
        <v>386</v>
      </c>
      <c r="F22" s="11">
        <v>202</v>
      </c>
      <c r="G22" s="15">
        <v>155.178562</v>
      </c>
      <c r="H22" s="15">
        <v>76.831718</v>
      </c>
      <c r="I22" s="15">
        <v>74.988503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332</v>
      </c>
      <c r="D23" s="11">
        <v>307</v>
      </c>
      <c r="E23" s="11">
        <v>853</v>
      </c>
      <c r="F23" s="11">
        <v>394</v>
      </c>
      <c r="G23" s="15">
        <v>216.599976</v>
      </c>
      <c r="H23" s="15">
        <v>172.658246</v>
      </c>
      <c r="I23" s="15">
        <v>38.656217</v>
      </c>
      <c r="J23" s="15">
        <v>5.285513</v>
      </c>
    </row>
    <row r="24" spans="1:10" ht="12">
      <c r="A24" s="9" t="s">
        <v>46</v>
      </c>
      <c r="B24" s="10" t="s">
        <v>47</v>
      </c>
      <c r="C24" s="11">
        <v>552</v>
      </c>
      <c r="D24" s="11">
        <v>1038</v>
      </c>
      <c r="E24" s="11">
        <v>1250</v>
      </c>
      <c r="F24" s="11">
        <v>721</v>
      </c>
      <c r="G24" s="15">
        <v>79.77864</v>
      </c>
      <c r="H24" s="15"/>
      <c r="I24" s="15">
        <v>79.77864</v>
      </c>
      <c r="J24" s="15"/>
    </row>
    <row r="25" spans="1:10" ht="12">
      <c r="A25" s="9" t="s">
        <v>48</v>
      </c>
      <c r="B25" s="10" t="s">
        <v>49</v>
      </c>
      <c r="C25" s="11">
        <v>12</v>
      </c>
      <c r="D25" s="11">
        <v>60</v>
      </c>
      <c r="E25" s="11">
        <v>55</v>
      </c>
      <c r="F25" s="11">
        <v>11</v>
      </c>
      <c r="G25" s="15">
        <v>5.103672</v>
      </c>
      <c r="H25" s="15">
        <v>5.057699</v>
      </c>
      <c r="I25" s="15">
        <v>0.04028</v>
      </c>
      <c r="J25" s="15">
        <v>0.005693</v>
      </c>
    </row>
    <row r="26" spans="1:10" ht="12">
      <c r="A26" s="9" t="s">
        <v>50</v>
      </c>
      <c r="B26" s="10" t="s">
        <v>51</v>
      </c>
      <c r="C26" s="11">
        <v>412</v>
      </c>
      <c r="D26" s="11">
        <v>390</v>
      </c>
      <c r="E26" s="11">
        <v>1001</v>
      </c>
      <c r="F26" s="11">
        <v>389</v>
      </c>
      <c r="G26" s="15">
        <v>153.069894</v>
      </c>
      <c r="H26" s="15">
        <v>141.337489</v>
      </c>
      <c r="I26" s="15">
        <v>8.3696</v>
      </c>
      <c r="J26" s="15">
        <v>3.362805</v>
      </c>
    </row>
    <row r="27" spans="1:10" ht="12">
      <c r="A27" s="9" t="s">
        <v>52</v>
      </c>
      <c r="B27" s="10" t="s">
        <v>53</v>
      </c>
      <c r="C27" s="11">
        <v>467</v>
      </c>
      <c r="D27" s="11">
        <v>1049</v>
      </c>
      <c r="E27" s="11">
        <v>677</v>
      </c>
      <c r="F27" s="11">
        <v>329</v>
      </c>
      <c r="G27" s="15">
        <v>130.305024</v>
      </c>
      <c r="H27" s="15">
        <v>122.642976</v>
      </c>
      <c r="I27" s="15">
        <v>0.2558</v>
      </c>
      <c r="J27" s="15">
        <v>7.406248</v>
      </c>
    </row>
    <row r="28" spans="1:10" ht="12">
      <c r="A28" s="9" t="s">
        <v>54</v>
      </c>
      <c r="B28" s="10" t="s">
        <v>55</v>
      </c>
      <c r="C28" s="11">
        <v>570</v>
      </c>
      <c r="D28" s="11">
        <v>955</v>
      </c>
      <c r="E28" s="11">
        <v>614</v>
      </c>
      <c r="F28" s="11">
        <v>383</v>
      </c>
      <c r="G28" s="15">
        <v>156.8305</v>
      </c>
      <c r="H28" s="15">
        <v>132.417861</v>
      </c>
      <c r="I28" s="15">
        <v>22.873039</v>
      </c>
      <c r="J28" s="15">
        <v>1.5396</v>
      </c>
    </row>
    <row r="29" spans="1:10" ht="12">
      <c r="A29" s="9" t="s">
        <v>56</v>
      </c>
      <c r="B29" s="10" t="s">
        <v>57</v>
      </c>
      <c r="C29" s="11">
        <v>185</v>
      </c>
      <c r="D29" s="11">
        <v>268</v>
      </c>
      <c r="E29" s="11">
        <v>367</v>
      </c>
      <c r="F29" s="11">
        <v>136</v>
      </c>
      <c r="G29" s="15">
        <v>50.666607</v>
      </c>
      <c r="H29" s="15">
        <v>12.082386</v>
      </c>
      <c r="I29" s="15">
        <v>22.218977</v>
      </c>
      <c r="J29" s="15">
        <v>16.365244</v>
      </c>
    </row>
    <row r="30" spans="1:10" ht="12">
      <c r="A30" s="7" t="s">
        <v>58</v>
      </c>
      <c r="B30" s="8" t="s">
        <v>59</v>
      </c>
      <c r="C30" s="12">
        <v>515</v>
      </c>
      <c r="D30" s="12">
        <v>2296</v>
      </c>
      <c r="E30" s="12">
        <v>849</v>
      </c>
      <c r="F30" s="12">
        <v>297</v>
      </c>
      <c r="G30" s="16">
        <v>123.959824</v>
      </c>
      <c r="H30" s="16">
        <v>104.908572</v>
      </c>
      <c r="I30" s="16">
        <v>15.268477</v>
      </c>
      <c r="J30" s="16">
        <v>3.782775</v>
      </c>
    </row>
    <row r="31" spans="1:10" ht="12">
      <c r="A31" s="7" t="s">
        <v>60</v>
      </c>
      <c r="B31" s="8" t="s">
        <v>61</v>
      </c>
      <c r="C31" s="12">
        <v>109</v>
      </c>
      <c r="D31" s="12">
        <v>164</v>
      </c>
      <c r="E31" s="12">
        <v>162</v>
      </c>
      <c r="F31" s="12">
        <v>82</v>
      </c>
      <c r="G31" s="16">
        <v>16.173441</v>
      </c>
      <c r="H31" s="16">
        <v>10.988512</v>
      </c>
      <c r="I31" s="16">
        <v>5.176729</v>
      </c>
      <c r="J31" s="16">
        <v>0.0082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A2:I2"/>
    <mergeCell ref="A3:I3"/>
    <mergeCell ref="A4:B6"/>
    <mergeCell ref="C4:C5"/>
    <mergeCell ref="D4:D5"/>
    <mergeCell ref="E4:E5"/>
    <mergeCell ref="G4:J4"/>
    <mergeCell ref="F4:F5"/>
    <mergeCell ref="A7:B7"/>
    <mergeCell ref="A35:J35"/>
    <mergeCell ref="A36:J3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129</v>
      </c>
      <c r="D4" s="83" t="s">
        <v>130</v>
      </c>
      <c r="E4" s="83" t="s">
        <v>131</v>
      </c>
      <c r="F4" s="83" t="s">
        <v>132</v>
      </c>
      <c r="G4" s="87" t="s">
        <v>133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134</v>
      </c>
      <c r="H5" s="3" t="s">
        <v>135</v>
      </c>
      <c r="I5" s="3" t="s">
        <v>136</v>
      </c>
      <c r="J5" s="3" t="s">
        <v>137</v>
      </c>
    </row>
    <row r="6" spans="1:10" s="1" customFormat="1" ht="34.5" customHeight="1">
      <c r="A6" s="95"/>
      <c r="B6" s="96"/>
      <c r="C6" s="4" t="s">
        <v>138</v>
      </c>
      <c r="D6" s="4" t="s">
        <v>139</v>
      </c>
      <c r="E6" s="4" t="s">
        <v>140</v>
      </c>
      <c r="F6" s="4" t="s">
        <v>141</v>
      </c>
      <c r="G6" s="4" t="s">
        <v>142</v>
      </c>
      <c r="H6" s="4" t="s">
        <v>143</v>
      </c>
      <c r="I6" s="4" t="s">
        <v>144</v>
      </c>
      <c r="J6" s="4" t="s">
        <v>145</v>
      </c>
    </row>
    <row r="7" spans="1:10" ht="12">
      <c r="A7" s="104" t="s">
        <v>151</v>
      </c>
      <c r="B7" s="98"/>
      <c r="C7" s="12">
        <v>47791</v>
      </c>
      <c r="D7" s="12">
        <v>52496</v>
      </c>
      <c r="E7" s="12">
        <v>82987</v>
      </c>
      <c r="F7" s="12">
        <v>41198</v>
      </c>
      <c r="G7" s="16">
        <v>17366.434665</v>
      </c>
      <c r="H7" s="16">
        <v>14403.31688</v>
      </c>
      <c r="I7" s="16">
        <v>2544.295622</v>
      </c>
      <c r="J7" s="16">
        <v>418.822163</v>
      </c>
    </row>
    <row r="8" spans="1:10" ht="12">
      <c r="A8" s="7" t="s">
        <v>70</v>
      </c>
      <c r="B8" s="8" t="s">
        <v>15</v>
      </c>
      <c r="C8" s="12">
        <v>47170</v>
      </c>
      <c r="D8" s="12">
        <v>50087</v>
      </c>
      <c r="E8" s="12">
        <v>81944</v>
      </c>
      <c r="F8" s="12">
        <v>40803</v>
      </c>
      <c r="G8" s="16">
        <v>17221.601793</v>
      </c>
      <c r="H8" s="16">
        <v>14283.126391</v>
      </c>
      <c r="I8" s="16">
        <v>2523.458141</v>
      </c>
      <c r="J8" s="16">
        <v>415.017261</v>
      </c>
    </row>
    <row r="9" spans="1:10" ht="12">
      <c r="A9" s="9" t="s">
        <v>16</v>
      </c>
      <c r="B9" s="10" t="s">
        <v>17</v>
      </c>
      <c r="C9" s="11">
        <v>1979</v>
      </c>
      <c r="D9" s="11">
        <v>6299</v>
      </c>
      <c r="E9" s="11">
        <v>4989</v>
      </c>
      <c r="F9" s="11">
        <v>1332</v>
      </c>
      <c r="G9" s="15">
        <v>1226.260338</v>
      </c>
      <c r="H9" s="15">
        <v>995.172834</v>
      </c>
      <c r="I9" s="15">
        <v>135.517722</v>
      </c>
      <c r="J9" s="15">
        <v>95.569782</v>
      </c>
    </row>
    <row r="10" spans="1:10" ht="12">
      <c r="A10" s="9" t="s">
        <v>18</v>
      </c>
      <c r="B10" s="10" t="s">
        <v>19</v>
      </c>
      <c r="C10" s="11">
        <v>3989</v>
      </c>
      <c r="D10" s="11">
        <v>4277</v>
      </c>
      <c r="E10" s="11">
        <v>9922</v>
      </c>
      <c r="F10" s="11">
        <v>4059</v>
      </c>
      <c r="G10" s="15">
        <v>1627.997919</v>
      </c>
      <c r="H10" s="15">
        <v>1536.447294</v>
      </c>
      <c r="I10" s="15">
        <v>81.347367</v>
      </c>
      <c r="J10" s="15">
        <v>10.203258</v>
      </c>
    </row>
    <row r="11" spans="1:10" ht="12">
      <c r="A11" s="9" t="s">
        <v>20</v>
      </c>
      <c r="B11" s="10" t="s">
        <v>21</v>
      </c>
      <c r="C11" s="11">
        <v>3917</v>
      </c>
      <c r="D11" s="11">
        <v>4589</v>
      </c>
      <c r="E11" s="11">
        <v>10417</v>
      </c>
      <c r="F11" s="11">
        <v>3124</v>
      </c>
      <c r="G11" s="15">
        <v>2505.600148</v>
      </c>
      <c r="H11" s="15">
        <v>2201.620618</v>
      </c>
      <c r="I11" s="15">
        <v>140.46659</v>
      </c>
      <c r="J11" s="15">
        <v>163.51294</v>
      </c>
    </row>
    <row r="12" spans="1:10" ht="12">
      <c r="A12" s="9" t="s">
        <v>22</v>
      </c>
      <c r="B12" s="10" t="s">
        <v>23</v>
      </c>
      <c r="C12" s="11">
        <v>1776</v>
      </c>
      <c r="D12" s="11">
        <v>870</v>
      </c>
      <c r="E12" s="11">
        <v>6442</v>
      </c>
      <c r="F12" s="11">
        <v>2043</v>
      </c>
      <c r="G12" s="15">
        <v>1124.134943</v>
      </c>
      <c r="H12" s="15">
        <v>781.507801</v>
      </c>
      <c r="I12" s="15">
        <v>328.278663</v>
      </c>
      <c r="J12" s="15">
        <v>14.348479</v>
      </c>
    </row>
    <row r="13" spans="1:10" ht="12">
      <c r="A13" s="9" t="s">
        <v>24</v>
      </c>
      <c r="B13" s="10" t="s">
        <v>25</v>
      </c>
      <c r="C13" s="11">
        <v>1692</v>
      </c>
      <c r="D13" s="11">
        <v>1813</v>
      </c>
      <c r="E13" s="11">
        <v>3865</v>
      </c>
      <c r="F13" s="11">
        <v>1412</v>
      </c>
      <c r="G13" s="15">
        <v>679.410426</v>
      </c>
      <c r="H13" s="15">
        <v>561.98151</v>
      </c>
      <c r="I13" s="15">
        <v>105.883685</v>
      </c>
      <c r="J13" s="15">
        <v>11.545231</v>
      </c>
    </row>
    <row r="14" spans="1:10" ht="12">
      <c r="A14" s="9" t="s">
        <v>26</v>
      </c>
      <c r="B14" s="10" t="s">
        <v>27</v>
      </c>
      <c r="C14" s="11">
        <v>3201</v>
      </c>
      <c r="D14" s="11">
        <v>3238</v>
      </c>
      <c r="E14" s="11">
        <v>5054</v>
      </c>
      <c r="F14" s="11">
        <v>2460</v>
      </c>
      <c r="G14" s="15">
        <v>922.651965</v>
      </c>
      <c r="H14" s="15">
        <v>803.460903</v>
      </c>
      <c r="I14" s="15">
        <v>106.326362</v>
      </c>
      <c r="J14" s="15">
        <v>12.8647</v>
      </c>
    </row>
    <row r="15" spans="1:10" ht="12">
      <c r="A15" s="9" t="s">
        <v>28</v>
      </c>
      <c r="B15" s="10" t="s">
        <v>29</v>
      </c>
      <c r="C15" s="11">
        <v>7319</v>
      </c>
      <c r="D15" s="11">
        <v>5908</v>
      </c>
      <c r="E15" s="11">
        <v>8876</v>
      </c>
      <c r="F15" s="11">
        <v>6607</v>
      </c>
      <c r="G15" s="15">
        <v>1939.277716</v>
      </c>
      <c r="H15" s="15">
        <v>1750.835916</v>
      </c>
      <c r="I15" s="15">
        <v>175.1858</v>
      </c>
      <c r="J15" s="15">
        <v>13.256</v>
      </c>
    </row>
    <row r="16" spans="1:10" ht="12">
      <c r="A16" s="9" t="s">
        <v>30</v>
      </c>
      <c r="B16" s="10" t="s">
        <v>31</v>
      </c>
      <c r="C16" s="11">
        <v>1231</v>
      </c>
      <c r="D16" s="11">
        <v>970</v>
      </c>
      <c r="E16" s="11">
        <v>1898</v>
      </c>
      <c r="F16" s="11">
        <v>1026</v>
      </c>
      <c r="G16" s="15">
        <v>412.865517</v>
      </c>
      <c r="H16" s="15">
        <v>382.010706</v>
      </c>
      <c r="I16" s="15">
        <v>28.984869</v>
      </c>
      <c r="J16" s="15">
        <v>1.869942</v>
      </c>
    </row>
    <row r="17" spans="1:10" ht="12">
      <c r="A17" s="9" t="s">
        <v>32</v>
      </c>
      <c r="B17" s="10" t="s">
        <v>33</v>
      </c>
      <c r="C17" s="11">
        <v>2624</v>
      </c>
      <c r="D17" s="11">
        <v>1755</v>
      </c>
      <c r="E17" s="11">
        <v>3485</v>
      </c>
      <c r="F17" s="11">
        <v>2229</v>
      </c>
      <c r="G17" s="15">
        <v>694.287357</v>
      </c>
      <c r="H17" s="15">
        <v>604.423898</v>
      </c>
      <c r="I17" s="15">
        <v>80.123841</v>
      </c>
      <c r="J17" s="15">
        <v>9.739618</v>
      </c>
    </row>
    <row r="18" spans="1:10" ht="12">
      <c r="A18" s="9" t="s">
        <v>34</v>
      </c>
      <c r="B18" s="10" t="s">
        <v>35</v>
      </c>
      <c r="C18" s="11">
        <v>4258</v>
      </c>
      <c r="D18" s="11">
        <v>4839</v>
      </c>
      <c r="E18" s="11">
        <v>5474</v>
      </c>
      <c r="F18" s="11">
        <v>3367</v>
      </c>
      <c r="G18" s="15">
        <v>1299.838613</v>
      </c>
      <c r="H18" s="15">
        <v>1118.28037</v>
      </c>
      <c r="I18" s="15">
        <v>175.66052</v>
      </c>
      <c r="J18" s="15">
        <v>5.897723</v>
      </c>
    </row>
    <row r="19" spans="1:10" ht="12">
      <c r="A19" s="9" t="s">
        <v>36</v>
      </c>
      <c r="B19" s="10" t="s">
        <v>37</v>
      </c>
      <c r="C19" s="11">
        <v>4674</v>
      </c>
      <c r="D19" s="11">
        <v>3417</v>
      </c>
      <c r="E19" s="11">
        <v>6299</v>
      </c>
      <c r="F19" s="11">
        <v>3686</v>
      </c>
      <c r="G19" s="15">
        <v>1400.236588</v>
      </c>
      <c r="H19" s="15">
        <v>1009.301031</v>
      </c>
      <c r="I19" s="15">
        <v>382.322027</v>
      </c>
      <c r="J19" s="15">
        <v>8.61353</v>
      </c>
    </row>
    <row r="20" spans="1:10" ht="12">
      <c r="A20" s="9" t="s">
        <v>38</v>
      </c>
      <c r="B20" s="10" t="s">
        <v>39</v>
      </c>
      <c r="C20" s="11">
        <v>2211</v>
      </c>
      <c r="D20" s="11">
        <v>2531</v>
      </c>
      <c r="E20" s="11">
        <v>2800</v>
      </c>
      <c r="F20" s="11">
        <v>1555</v>
      </c>
      <c r="G20" s="15">
        <v>521.833307</v>
      </c>
      <c r="H20" s="15">
        <v>391.898016</v>
      </c>
      <c r="I20" s="15">
        <v>122.792091</v>
      </c>
      <c r="J20" s="15">
        <v>7.1432</v>
      </c>
    </row>
    <row r="21" spans="1:10" ht="12">
      <c r="A21" s="9" t="s">
        <v>40</v>
      </c>
      <c r="B21" s="10" t="s">
        <v>41</v>
      </c>
      <c r="C21" s="11">
        <v>5067</v>
      </c>
      <c r="D21" s="11">
        <v>4213</v>
      </c>
      <c r="E21" s="11">
        <v>6180</v>
      </c>
      <c r="F21" s="11">
        <v>4667</v>
      </c>
      <c r="G21" s="15">
        <v>1833.149039</v>
      </c>
      <c r="H21" s="15">
        <v>1462.089034</v>
      </c>
      <c r="I21" s="15">
        <v>348.053315</v>
      </c>
      <c r="J21" s="15">
        <v>23.00669</v>
      </c>
    </row>
    <row r="22" spans="1:10" ht="12">
      <c r="A22" s="9" t="s">
        <v>42</v>
      </c>
      <c r="B22" s="10" t="s">
        <v>43</v>
      </c>
      <c r="C22" s="11">
        <v>213</v>
      </c>
      <c r="D22" s="11">
        <v>140</v>
      </c>
      <c r="E22" s="11">
        <v>388</v>
      </c>
      <c r="F22" s="11">
        <v>200</v>
      </c>
      <c r="G22" s="15">
        <v>151.388851</v>
      </c>
      <c r="H22" s="15">
        <v>73.136554</v>
      </c>
      <c r="I22" s="15">
        <v>74.893956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348</v>
      </c>
      <c r="D23" s="11">
        <v>323</v>
      </c>
      <c r="E23" s="11">
        <v>875</v>
      </c>
      <c r="F23" s="11">
        <v>410</v>
      </c>
      <c r="G23" s="15">
        <v>222.698853</v>
      </c>
      <c r="H23" s="15">
        <v>178.717902</v>
      </c>
      <c r="I23" s="15">
        <v>38.695438</v>
      </c>
      <c r="J23" s="15">
        <v>5.285513</v>
      </c>
    </row>
    <row r="24" spans="1:10" ht="12">
      <c r="A24" s="9" t="s">
        <v>46</v>
      </c>
      <c r="B24" s="10" t="s">
        <v>47</v>
      </c>
      <c r="C24" s="11">
        <v>954</v>
      </c>
      <c r="D24" s="11">
        <v>2061</v>
      </c>
      <c r="E24" s="11">
        <v>2135</v>
      </c>
      <c r="F24" s="11">
        <v>1322</v>
      </c>
      <c r="G24" s="15">
        <v>139.769817</v>
      </c>
      <c r="H24" s="15">
        <v>0</v>
      </c>
      <c r="I24" s="15">
        <v>139.769817</v>
      </c>
      <c r="J24" s="15">
        <v>0</v>
      </c>
    </row>
    <row r="25" spans="1:10" ht="12">
      <c r="A25" s="9" t="s">
        <v>48</v>
      </c>
      <c r="B25" s="10" t="s">
        <v>49</v>
      </c>
      <c r="C25" s="11">
        <v>13</v>
      </c>
      <c r="D25" s="11">
        <v>60</v>
      </c>
      <c r="E25" s="11">
        <v>64</v>
      </c>
      <c r="F25" s="11">
        <v>12</v>
      </c>
      <c r="G25" s="15">
        <v>5.541872</v>
      </c>
      <c r="H25" s="15">
        <v>5.495899</v>
      </c>
      <c r="I25" s="15">
        <v>0.04028</v>
      </c>
      <c r="J25" s="15">
        <v>0.005693</v>
      </c>
    </row>
    <row r="26" spans="1:10" ht="12">
      <c r="A26" s="9" t="s">
        <v>50</v>
      </c>
      <c r="B26" s="10" t="s">
        <v>51</v>
      </c>
      <c r="C26" s="11">
        <v>426</v>
      </c>
      <c r="D26" s="11">
        <v>404</v>
      </c>
      <c r="E26" s="11">
        <v>1065</v>
      </c>
      <c r="F26" s="11">
        <v>403</v>
      </c>
      <c r="G26" s="15">
        <v>160.567657</v>
      </c>
      <c r="H26" s="15">
        <v>146.573905</v>
      </c>
      <c r="I26" s="15">
        <v>10.557123</v>
      </c>
      <c r="J26" s="15">
        <v>3.436629</v>
      </c>
    </row>
    <row r="27" spans="1:10" ht="12">
      <c r="A27" s="9" t="s">
        <v>52</v>
      </c>
      <c r="B27" s="10" t="s">
        <v>53</v>
      </c>
      <c r="C27" s="11">
        <v>504</v>
      </c>
      <c r="D27" s="11">
        <v>1137</v>
      </c>
      <c r="E27" s="11">
        <v>681</v>
      </c>
      <c r="F27" s="11">
        <v>351</v>
      </c>
      <c r="G27" s="15">
        <v>140.310862</v>
      </c>
      <c r="H27" s="15">
        <v>132.672214</v>
      </c>
      <c r="I27" s="15">
        <v>0.2558</v>
      </c>
      <c r="J27" s="15">
        <v>7.382848</v>
      </c>
    </row>
    <row r="28" spans="1:10" ht="12">
      <c r="A28" s="9" t="s">
        <v>54</v>
      </c>
      <c r="B28" s="10" t="s">
        <v>55</v>
      </c>
      <c r="C28" s="11">
        <v>582</v>
      </c>
      <c r="D28" s="11">
        <v>974</v>
      </c>
      <c r="E28" s="11">
        <v>623</v>
      </c>
      <c r="F28" s="11">
        <v>388</v>
      </c>
      <c r="G28" s="15">
        <v>159.753699</v>
      </c>
      <c r="H28" s="15">
        <v>133.6266</v>
      </c>
      <c r="I28" s="15">
        <v>24.587499</v>
      </c>
      <c r="J28" s="15">
        <v>1.5396</v>
      </c>
    </row>
    <row r="29" spans="1:10" ht="12">
      <c r="A29" s="9" t="s">
        <v>56</v>
      </c>
      <c r="B29" s="10" t="s">
        <v>57</v>
      </c>
      <c r="C29" s="11">
        <v>192</v>
      </c>
      <c r="D29" s="11">
        <v>269</v>
      </c>
      <c r="E29" s="11">
        <v>412</v>
      </c>
      <c r="F29" s="11">
        <v>150</v>
      </c>
      <c r="G29" s="15">
        <v>54.026306</v>
      </c>
      <c r="H29" s="15">
        <v>13.873386</v>
      </c>
      <c r="I29" s="15">
        <v>23.715376</v>
      </c>
      <c r="J29" s="15">
        <v>16.437544</v>
      </c>
    </row>
    <row r="30" spans="1:10" ht="12">
      <c r="A30" s="7" t="s">
        <v>58</v>
      </c>
      <c r="B30" s="8" t="s">
        <v>59</v>
      </c>
      <c r="C30" s="12">
        <v>510</v>
      </c>
      <c r="D30" s="12">
        <v>2213</v>
      </c>
      <c r="E30" s="12">
        <v>855</v>
      </c>
      <c r="F30" s="12">
        <v>303</v>
      </c>
      <c r="G30" s="16">
        <v>126.791849</v>
      </c>
      <c r="H30" s="16">
        <v>107.454573</v>
      </c>
      <c r="I30" s="16">
        <v>15.554501</v>
      </c>
      <c r="J30" s="16">
        <v>3.782775</v>
      </c>
    </row>
    <row r="31" spans="1:10" ht="12">
      <c r="A31" s="7" t="s">
        <v>60</v>
      </c>
      <c r="B31" s="8" t="s">
        <v>61</v>
      </c>
      <c r="C31" s="12">
        <v>111</v>
      </c>
      <c r="D31" s="12">
        <v>196</v>
      </c>
      <c r="E31" s="12">
        <v>188</v>
      </c>
      <c r="F31" s="12">
        <v>92</v>
      </c>
      <c r="G31" s="16">
        <v>18.041023</v>
      </c>
      <c r="H31" s="16">
        <v>12.735916</v>
      </c>
      <c r="I31" s="16">
        <v>5.28298</v>
      </c>
      <c r="J31" s="16">
        <v>0.022127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E4:E5"/>
    <mergeCell ref="G4:J4"/>
    <mergeCell ref="F4:F5"/>
    <mergeCell ref="A7:B7"/>
    <mergeCell ref="A35:J35"/>
    <mergeCell ref="A36:J36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7" width="14.33203125" style="0" customWidth="1"/>
  </cols>
  <sheetData>
    <row r="1" spans="1:7" ht="15.75">
      <c r="A1" s="5" t="s">
        <v>172</v>
      </c>
      <c r="B1" s="5"/>
      <c r="C1" s="5"/>
      <c r="D1" s="5"/>
      <c r="E1" s="5"/>
      <c r="F1" s="5"/>
      <c r="G1" s="5"/>
    </row>
    <row r="2" spans="1:7" ht="12">
      <c r="A2" s="91"/>
      <c r="B2" s="91"/>
      <c r="C2" s="91"/>
      <c r="D2" s="91"/>
      <c r="E2" s="91"/>
      <c r="F2" s="91"/>
      <c r="G2" s="91"/>
    </row>
    <row r="3" spans="1:7" ht="12">
      <c r="A3" s="92"/>
      <c r="B3" s="92"/>
      <c r="C3" s="92"/>
      <c r="D3" s="92"/>
      <c r="E3" s="92"/>
      <c r="F3" s="92"/>
      <c r="G3" s="92"/>
    </row>
    <row r="4" spans="1:7" s="1" customFormat="1" ht="30.75" customHeight="1">
      <c r="A4" s="93" t="s">
        <v>153</v>
      </c>
      <c r="B4" s="94"/>
      <c r="C4" s="3" t="s">
        <v>234</v>
      </c>
      <c r="D4" s="3" t="s">
        <v>235</v>
      </c>
      <c r="E4" s="3" t="s">
        <v>246</v>
      </c>
      <c r="F4" s="3" t="s">
        <v>1</v>
      </c>
      <c r="G4" s="3" t="s">
        <v>237</v>
      </c>
    </row>
    <row r="5" spans="1:7" s="1" customFormat="1" ht="41.25" customHeight="1">
      <c r="A5" s="95"/>
      <c r="B5" s="96"/>
      <c r="C5" s="4" t="s">
        <v>242</v>
      </c>
      <c r="D5" s="4" t="s">
        <v>243</v>
      </c>
      <c r="E5" s="4" t="s">
        <v>9</v>
      </c>
      <c r="F5" s="4" t="s">
        <v>8</v>
      </c>
      <c r="G5" s="4" t="s">
        <v>236</v>
      </c>
    </row>
    <row r="6" spans="1:7" ht="12" customHeight="1">
      <c r="A6" s="97" t="s">
        <v>250</v>
      </c>
      <c r="B6" s="98"/>
      <c r="C6" s="69">
        <v>33923</v>
      </c>
      <c r="D6" s="69">
        <v>64283</v>
      </c>
      <c r="E6" s="69">
        <v>42093</v>
      </c>
      <c r="F6" s="69">
        <v>21106</v>
      </c>
      <c r="G6" s="70">
        <v>8267.1413</v>
      </c>
    </row>
    <row r="7" spans="1:7" ht="12">
      <c r="A7" s="7" t="s">
        <v>180</v>
      </c>
      <c r="B7" s="8" t="s">
        <v>181</v>
      </c>
      <c r="C7" s="63">
        <v>1389</v>
      </c>
      <c r="D7" s="63">
        <v>7902</v>
      </c>
      <c r="E7" s="63">
        <v>2284</v>
      </c>
      <c r="F7" s="63">
        <v>605</v>
      </c>
      <c r="G7" s="65">
        <v>372.3438</v>
      </c>
    </row>
    <row r="8" spans="1:7" ht="12">
      <c r="A8" s="7" t="s">
        <v>58</v>
      </c>
      <c r="B8" s="8" t="s">
        <v>59</v>
      </c>
      <c r="C8" s="63">
        <v>486</v>
      </c>
      <c r="D8" s="63">
        <v>2449</v>
      </c>
      <c r="E8" s="63">
        <v>612</v>
      </c>
      <c r="F8" s="63">
        <v>202</v>
      </c>
      <c r="G8" s="65">
        <v>88.7783</v>
      </c>
    </row>
    <row r="9" spans="1:7" ht="12">
      <c r="A9" s="7" t="s">
        <v>229</v>
      </c>
      <c r="B9" s="8" t="s">
        <v>230</v>
      </c>
      <c r="C9" s="63">
        <v>3246</v>
      </c>
      <c r="D9" s="63">
        <v>9661</v>
      </c>
      <c r="E9" s="63">
        <v>4845</v>
      </c>
      <c r="F9" s="63">
        <v>1382</v>
      </c>
      <c r="G9" s="65">
        <v>968.111</v>
      </c>
    </row>
    <row r="10" spans="1:7" s="26" customFormat="1" ht="12">
      <c r="A10" s="7" t="s">
        <v>182</v>
      </c>
      <c r="B10" s="8" t="s">
        <v>53</v>
      </c>
      <c r="C10" s="63">
        <v>3115</v>
      </c>
      <c r="D10" s="63">
        <v>4789</v>
      </c>
      <c r="E10" s="63">
        <v>3366</v>
      </c>
      <c r="F10" s="63">
        <v>1651</v>
      </c>
      <c r="G10" s="65">
        <v>528.9398</v>
      </c>
    </row>
    <row r="11" spans="1:7" ht="12">
      <c r="A11" s="7" t="s">
        <v>183</v>
      </c>
      <c r="B11" s="8" t="s">
        <v>57</v>
      </c>
      <c r="C11" s="63">
        <v>3304</v>
      </c>
      <c r="D11" s="63">
        <v>4116</v>
      </c>
      <c r="E11" s="63">
        <v>3745</v>
      </c>
      <c r="F11" s="63">
        <v>2169</v>
      </c>
      <c r="G11" s="65">
        <v>827.4621</v>
      </c>
    </row>
    <row r="12" spans="1:7" ht="12">
      <c r="A12" s="7" t="s">
        <v>60</v>
      </c>
      <c r="B12" s="8" t="s">
        <v>61</v>
      </c>
      <c r="C12" s="63">
        <v>1258</v>
      </c>
      <c r="D12" s="63">
        <v>1919</v>
      </c>
      <c r="E12" s="63">
        <v>1484</v>
      </c>
      <c r="F12" s="63">
        <v>757</v>
      </c>
      <c r="G12" s="65">
        <v>260.9702</v>
      </c>
    </row>
    <row r="13" spans="1:7" ht="12">
      <c r="A13" s="7" t="s">
        <v>70</v>
      </c>
      <c r="B13" s="8" t="s">
        <v>15</v>
      </c>
      <c r="C13" s="63">
        <v>21125</v>
      </c>
      <c r="D13" s="63">
        <v>33447</v>
      </c>
      <c r="E13" s="63">
        <v>25757</v>
      </c>
      <c r="F13" s="63">
        <v>14340</v>
      </c>
      <c r="G13" s="65">
        <v>5220.5362</v>
      </c>
    </row>
    <row r="14" spans="1:7" ht="12">
      <c r="A14" s="9" t="s">
        <v>18</v>
      </c>
      <c r="B14" s="10" t="s">
        <v>19</v>
      </c>
      <c r="C14" s="64">
        <v>2325</v>
      </c>
      <c r="D14" s="64">
        <v>4188</v>
      </c>
      <c r="E14" s="64">
        <v>4011</v>
      </c>
      <c r="F14" s="64">
        <v>1991</v>
      </c>
      <c r="G14" s="66">
        <v>695.3142</v>
      </c>
    </row>
    <row r="15" spans="1:7" ht="12">
      <c r="A15" s="9" t="s">
        <v>22</v>
      </c>
      <c r="B15" s="10" t="s">
        <v>23</v>
      </c>
      <c r="C15" s="64">
        <v>2142</v>
      </c>
      <c r="D15" s="64">
        <v>3482</v>
      </c>
      <c r="E15" s="64">
        <v>3223</v>
      </c>
      <c r="F15" s="64">
        <v>1215</v>
      </c>
      <c r="G15" s="66">
        <v>630.345</v>
      </c>
    </row>
    <row r="16" spans="1:7" ht="12">
      <c r="A16" s="9" t="s">
        <v>24</v>
      </c>
      <c r="B16" s="10" t="s">
        <v>25</v>
      </c>
      <c r="C16" s="64">
        <v>1592</v>
      </c>
      <c r="D16" s="64">
        <v>3009</v>
      </c>
      <c r="E16" s="64">
        <v>2241</v>
      </c>
      <c r="F16" s="64">
        <v>871</v>
      </c>
      <c r="G16" s="66">
        <v>350.9698</v>
      </c>
    </row>
    <row r="17" spans="1:7" ht="12">
      <c r="A17" s="9" t="s">
        <v>28</v>
      </c>
      <c r="B17" s="10" t="s">
        <v>29</v>
      </c>
      <c r="C17" s="64">
        <v>5386</v>
      </c>
      <c r="D17" s="64">
        <v>8323</v>
      </c>
      <c r="E17" s="64">
        <v>5430</v>
      </c>
      <c r="F17" s="64">
        <v>3413</v>
      </c>
      <c r="G17" s="66">
        <v>1013.6657</v>
      </c>
    </row>
    <row r="18" spans="1:7" ht="12">
      <c r="A18" s="9" t="s">
        <v>30</v>
      </c>
      <c r="B18" s="10" t="s">
        <v>31</v>
      </c>
      <c r="C18" s="64">
        <v>913</v>
      </c>
      <c r="D18" s="64">
        <v>977</v>
      </c>
      <c r="E18" s="64">
        <v>1058</v>
      </c>
      <c r="F18" s="64">
        <v>573</v>
      </c>
      <c r="G18" s="66">
        <v>207.3293</v>
      </c>
    </row>
    <row r="19" spans="1:7" ht="12">
      <c r="A19" s="9" t="s">
        <v>32</v>
      </c>
      <c r="B19" s="10" t="s">
        <v>33</v>
      </c>
      <c r="C19" s="64">
        <v>1235</v>
      </c>
      <c r="D19" s="64">
        <v>1476</v>
      </c>
      <c r="E19" s="64">
        <v>1440</v>
      </c>
      <c r="F19" s="64">
        <v>1038</v>
      </c>
      <c r="G19" s="66">
        <v>302.1847</v>
      </c>
    </row>
    <row r="20" spans="1:7" ht="12">
      <c r="A20" s="9" t="s">
        <v>34</v>
      </c>
      <c r="B20" s="10" t="s">
        <v>35</v>
      </c>
      <c r="C20" s="64">
        <v>2779</v>
      </c>
      <c r="D20" s="64">
        <v>4500</v>
      </c>
      <c r="E20" s="64">
        <v>2970</v>
      </c>
      <c r="F20" s="64">
        <v>1766</v>
      </c>
      <c r="G20" s="66">
        <v>742.143</v>
      </c>
    </row>
    <row r="21" spans="1:7" ht="12">
      <c r="A21" s="9" t="s">
        <v>40</v>
      </c>
      <c r="B21" s="10" t="s">
        <v>41</v>
      </c>
      <c r="C21" s="64">
        <v>3537</v>
      </c>
      <c r="D21" s="64">
        <v>3666</v>
      </c>
      <c r="E21" s="64">
        <v>3780</v>
      </c>
      <c r="F21" s="64">
        <v>2692</v>
      </c>
      <c r="G21" s="66">
        <v>971.5979</v>
      </c>
    </row>
    <row r="22" spans="1:7" ht="12">
      <c r="A22" s="9" t="s">
        <v>42</v>
      </c>
      <c r="B22" s="10" t="s">
        <v>43</v>
      </c>
      <c r="C22" s="64">
        <v>74</v>
      </c>
      <c r="D22" s="64">
        <v>159</v>
      </c>
      <c r="E22" s="64">
        <v>115</v>
      </c>
      <c r="F22" s="64">
        <v>73</v>
      </c>
      <c r="G22" s="66">
        <v>33.4705</v>
      </c>
    </row>
    <row r="23" spans="1:7" ht="12">
      <c r="A23" s="9" t="s">
        <v>44</v>
      </c>
      <c r="B23" s="10" t="s">
        <v>45</v>
      </c>
      <c r="C23" s="64">
        <v>195</v>
      </c>
      <c r="D23" s="64">
        <v>346</v>
      </c>
      <c r="E23" s="64">
        <v>414</v>
      </c>
      <c r="F23" s="64">
        <v>171</v>
      </c>
      <c r="G23" s="66">
        <v>105.8081</v>
      </c>
    </row>
    <row r="24" spans="1:7" ht="12">
      <c r="A24" s="9" t="s">
        <v>46</v>
      </c>
      <c r="B24" s="10" t="s">
        <v>47</v>
      </c>
      <c r="C24" s="64">
        <v>111</v>
      </c>
      <c r="D24" s="64">
        <v>347</v>
      </c>
      <c r="E24" s="64">
        <v>183</v>
      </c>
      <c r="F24" s="64">
        <v>126</v>
      </c>
      <c r="G24" s="66">
        <v>13.4125</v>
      </c>
    </row>
    <row r="25" spans="1:7" ht="12">
      <c r="A25" s="9" t="s">
        <v>48</v>
      </c>
      <c r="B25" s="10" t="s">
        <v>49</v>
      </c>
      <c r="C25" s="64">
        <v>6</v>
      </c>
      <c r="D25" s="64">
        <v>38</v>
      </c>
      <c r="E25" s="64">
        <v>25</v>
      </c>
      <c r="F25" s="64">
        <v>5</v>
      </c>
      <c r="G25" s="66">
        <v>1.6073</v>
      </c>
    </row>
    <row r="26" spans="1:7" ht="12">
      <c r="A26" s="9" t="s">
        <v>50</v>
      </c>
      <c r="B26" s="10" t="s">
        <v>51</v>
      </c>
      <c r="C26" s="64">
        <v>476</v>
      </c>
      <c r="D26" s="64">
        <v>2359</v>
      </c>
      <c r="E26" s="64">
        <v>572</v>
      </c>
      <c r="F26" s="64">
        <v>197</v>
      </c>
      <c r="G26" s="66">
        <v>72.1614</v>
      </c>
    </row>
    <row r="27" spans="1:7" ht="12">
      <c r="A27" s="9" t="s">
        <v>54</v>
      </c>
      <c r="B27" s="10" t="s">
        <v>55</v>
      </c>
      <c r="C27" s="64">
        <v>354</v>
      </c>
      <c r="D27" s="64">
        <v>577</v>
      </c>
      <c r="E27" s="64">
        <v>295</v>
      </c>
      <c r="F27" s="64">
        <v>209</v>
      </c>
      <c r="G27" s="66">
        <v>80.5266</v>
      </c>
    </row>
    <row r="28" spans="1:7" ht="12">
      <c r="A28" s="7" t="s">
        <v>62</v>
      </c>
      <c r="B28" s="8" t="s">
        <v>63</v>
      </c>
      <c r="C28" s="68">
        <v>0</v>
      </c>
      <c r="D28" s="68">
        <v>0</v>
      </c>
      <c r="E28" s="68">
        <v>0</v>
      </c>
      <c r="F28" s="68">
        <v>0</v>
      </c>
      <c r="G28" s="67">
        <v>0</v>
      </c>
    </row>
    <row r="29" spans="1:7" ht="12">
      <c r="A29" s="9" t="s">
        <v>64</v>
      </c>
      <c r="B29" s="10" t="s">
        <v>65</v>
      </c>
      <c r="C29" s="68">
        <v>0</v>
      </c>
      <c r="D29" s="68">
        <v>0</v>
      </c>
      <c r="E29" s="68">
        <v>0</v>
      </c>
      <c r="F29" s="68">
        <v>0</v>
      </c>
      <c r="G29" s="67">
        <v>0</v>
      </c>
    </row>
    <row r="30" spans="1:7" ht="12">
      <c r="A30" s="9" t="s">
        <v>66</v>
      </c>
      <c r="B30" s="10" t="s">
        <v>67</v>
      </c>
      <c r="C30" s="68">
        <v>0</v>
      </c>
      <c r="D30" s="68">
        <v>0</v>
      </c>
      <c r="E30" s="68">
        <v>0</v>
      </c>
      <c r="F30" s="68">
        <v>0</v>
      </c>
      <c r="G30" s="67">
        <v>0</v>
      </c>
    </row>
    <row r="31" spans="1:7" ht="12">
      <c r="A31" s="99" t="s">
        <v>69</v>
      </c>
      <c r="B31" s="100"/>
      <c r="C31" s="100"/>
      <c r="D31" s="100"/>
      <c r="E31" s="100"/>
      <c r="F31" s="100"/>
      <c r="G31" s="100"/>
    </row>
    <row r="32" spans="1:7" ht="12">
      <c r="A32" s="85" t="s">
        <v>68</v>
      </c>
      <c r="B32" s="101"/>
      <c r="C32" s="101"/>
      <c r="D32" s="101"/>
      <c r="E32" s="101"/>
      <c r="F32" s="101"/>
      <c r="G32" s="101"/>
    </row>
    <row r="33" spans="1:9" ht="14.25" customHeight="1">
      <c r="A33" s="78" t="s">
        <v>239</v>
      </c>
      <c r="B33" s="78"/>
      <c r="C33" s="78"/>
      <c r="D33" s="78"/>
      <c r="E33" s="78"/>
      <c r="F33" s="78"/>
      <c r="G33" s="78"/>
      <c r="H33" s="78"/>
      <c r="I33" s="78"/>
    </row>
    <row r="34" ht="12">
      <c r="A34" t="s">
        <v>240</v>
      </c>
    </row>
  </sheetData>
  <sheetProtection/>
  <mergeCells count="7">
    <mergeCell ref="A33:I33"/>
    <mergeCell ref="A2:G2"/>
    <mergeCell ref="A3:G3"/>
    <mergeCell ref="A4:B5"/>
    <mergeCell ref="A6:B6"/>
    <mergeCell ref="A31:G31"/>
    <mergeCell ref="A32:G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150</v>
      </c>
      <c r="B7" s="98"/>
      <c r="C7" s="12">
        <v>48149</v>
      </c>
      <c r="D7" s="12">
        <v>52756</v>
      </c>
      <c r="E7" s="12">
        <v>86487</v>
      </c>
      <c r="F7" s="12">
        <v>42029</v>
      </c>
      <c r="G7" s="16">
        <v>18347.81855</v>
      </c>
      <c r="H7" s="16">
        <v>15050.339836</v>
      </c>
      <c r="I7" s="16">
        <v>2831.629778</v>
      </c>
      <c r="J7" s="16">
        <v>465.848936</v>
      </c>
    </row>
    <row r="8" spans="1:10" ht="12">
      <c r="A8" s="7" t="s">
        <v>70</v>
      </c>
      <c r="B8" s="8" t="s">
        <v>15</v>
      </c>
      <c r="C8" s="12">
        <v>47499</v>
      </c>
      <c r="D8" s="12">
        <v>50133</v>
      </c>
      <c r="E8" s="12">
        <v>85408</v>
      </c>
      <c r="F8" s="12">
        <v>41610</v>
      </c>
      <c r="G8" s="16">
        <v>18198.432418</v>
      </c>
      <c r="H8" s="16">
        <v>14925.616929</v>
      </c>
      <c r="I8" s="16">
        <v>2810.785055</v>
      </c>
      <c r="J8" s="16">
        <v>462.030434</v>
      </c>
    </row>
    <row r="9" spans="1:10" ht="12">
      <c r="A9" s="9" t="s">
        <v>16</v>
      </c>
      <c r="B9" s="10" t="s">
        <v>17</v>
      </c>
      <c r="C9" s="11">
        <v>2048</v>
      </c>
      <c r="D9" s="11">
        <v>6419</v>
      </c>
      <c r="E9" s="11">
        <v>5164</v>
      </c>
      <c r="F9" s="11">
        <v>1380</v>
      </c>
      <c r="G9" s="15">
        <v>1314.269905</v>
      </c>
      <c r="H9" s="15">
        <v>1032.830123</v>
      </c>
      <c r="I9" s="15">
        <v>151.388634</v>
      </c>
      <c r="J9" s="15">
        <v>130.051148</v>
      </c>
    </row>
    <row r="10" spans="1:10" ht="12">
      <c r="A10" s="9" t="s">
        <v>18</v>
      </c>
      <c r="B10" s="10" t="s">
        <v>19</v>
      </c>
      <c r="C10" s="11">
        <v>4060</v>
      </c>
      <c r="D10" s="11">
        <v>4354</v>
      </c>
      <c r="E10" s="11">
        <v>10139</v>
      </c>
      <c r="F10" s="11">
        <v>4136</v>
      </c>
      <c r="G10" s="15">
        <v>1658.656433</v>
      </c>
      <c r="H10" s="15">
        <v>1567.128508</v>
      </c>
      <c r="I10" s="15">
        <v>81.014567</v>
      </c>
      <c r="J10" s="15">
        <v>10.513358</v>
      </c>
    </row>
    <row r="11" spans="1:10" ht="12">
      <c r="A11" s="9" t="s">
        <v>20</v>
      </c>
      <c r="B11" s="10" t="s">
        <v>21</v>
      </c>
      <c r="C11" s="11">
        <v>3674</v>
      </c>
      <c r="D11" s="11">
        <v>4287</v>
      </c>
      <c r="E11" s="11">
        <v>12297</v>
      </c>
      <c r="F11" s="11">
        <v>3226</v>
      </c>
      <c r="G11" s="15">
        <v>2945.150448</v>
      </c>
      <c r="H11" s="15">
        <v>2538.671318</v>
      </c>
      <c r="I11" s="15">
        <v>231.80869</v>
      </c>
      <c r="J11" s="15">
        <v>174.67044</v>
      </c>
    </row>
    <row r="12" spans="1:10" ht="12">
      <c r="A12" s="9" t="s">
        <v>22</v>
      </c>
      <c r="B12" s="10" t="s">
        <v>23</v>
      </c>
      <c r="C12" s="11">
        <v>1821</v>
      </c>
      <c r="D12" s="11">
        <v>908</v>
      </c>
      <c r="E12" s="11">
        <v>6588</v>
      </c>
      <c r="F12" s="11">
        <v>2084</v>
      </c>
      <c r="G12" s="15">
        <v>1141.221602</v>
      </c>
      <c r="H12" s="15">
        <v>796.63096</v>
      </c>
      <c r="I12" s="15">
        <v>329.116263</v>
      </c>
      <c r="J12" s="15">
        <v>15.474379</v>
      </c>
    </row>
    <row r="13" spans="1:10" ht="12">
      <c r="A13" s="9" t="s">
        <v>24</v>
      </c>
      <c r="B13" s="10" t="s">
        <v>25</v>
      </c>
      <c r="C13" s="11">
        <v>1592</v>
      </c>
      <c r="D13" s="11">
        <v>1680</v>
      </c>
      <c r="E13" s="11">
        <v>3812</v>
      </c>
      <c r="F13" s="11">
        <v>1333</v>
      </c>
      <c r="G13" s="15">
        <v>685.441979</v>
      </c>
      <c r="H13" s="15">
        <v>566.192032</v>
      </c>
      <c r="I13" s="15">
        <v>107.847322</v>
      </c>
      <c r="J13" s="15">
        <v>11.402625</v>
      </c>
    </row>
    <row r="14" spans="1:10" ht="12">
      <c r="A14" s="9" t="s">
        <v>26</v>
      </c>
      <c r="B14" s="10" t="s">
        <v>27</v>
      </c>
      <c r="C14" s="11">
        <v>3311</v>
      </c>
      <c r="D14" s="11">
        <v>3310</v>
      </c>
      <c r="E14" s="11">
        <v>5183</v>
      </c>
      <c r="F14" s="11">
        <v>2525</v>
      </c>
      <c r="G14" s="15">
        <v>957.5031</v>
      </c>
      <c r="H14" s="15">
        <v>838.5289</v>
      </c>
      <c r="I14" s="15">
        <v>106.8545</v>
      </c>
      <c r="J14" s="15">
        <v>12.1197</v>
      </c>
    </row>
    <row r="15" spans="1:10" ht="12">
      <c r="A15" s="9" t="s">
        <v>28</v>
      </c>
      <c r="B15" s="10" t="s">
        <v>29</v>
      </c>
      <c r="C15" s="11">
        <v>7442</v>
      </c>
      <c r="D15" s="11">
        <v>6103</v>
      </c>
      <c r="E15" s="11">
        <v>9039</v>
      </c>
      <c r="F15" s="11">
        <v>6698</v>
      </c>
      <c r="G15" s="15">
        <v>1972.398819</v>
      </c>
      <c r="H15" s="15">
        <v>1784.756819</v>
      </c>
      <c r="I15" s="15">
        <v>174.0372</v>
      </c>
      <c r="J15" s="15">
        <v>13.6048</v>
      </c>
    </row>
    <row r="16" spans="1:10" ht="12">
      <c r="A16" s="9" t="s">
        <v>30</v>
      </c>
      <c r="B16" s="10" t="s">
        <v>31</v>
      </c>
      <c r="C16" s="11">
        <v>1257</v>
      </c>
      <c r="D16" s="11">
        <v>1009</v>
      </c>
      <c r="E16" s="11">
        <v>1952</v>
      </c>
      <c r="F16" s="11">
        <v>1057</v>
      </c>
      <c r="G16" s="15">
        <v>423.485852</v>
      </c>
      <c r="H16" s="15">
        <v>392.350362</v>
      </c>
      <c r="I16" s="15">
        <v>29.247848</v>
      </c>
      <c r="J16" s="15">
        <v>1.887642</v>
      </c>
    </row>
    <row r="17" spans="1:10" ht="12">
      <c r="A17" s="9" t="s">
        <v>32</v>
      </c>
      <c r="B17" s="10" t="s">
        <v>33</v>
      </c>
      <c r="C17" s="11">
        <v>2622</v>
      </c>
      <c r="D17" s="11">
        <v>1747</v>
      </c>
      <c r="E17" s="11">
        <v>3433</v>
      </c>
      <c r="F17" s="11">
        <v>2219</v>
      </c>
      <c r="G17" s="15">
        <v>708.0396</v>
      </c>
      <c r="H17" s="15">
        <v>622.8022</v>
      </c>
      <c r="I17" s="15">
        <v>77.3273</v>
      </c>
      <c r="J17" s="15">
        <v>7.9101</v>
      </c>
    </row>
    <row r="18" spans="1:10" ht="12">
      <c r="A18" s="9" t="s">
        <v>34</v>
      </c>
      <c r="B18" s="10" t="s">
        <v>35</v>
      </c>
      <c r="C18" s="11">
        <v>4443</v>
      </c>
      <c r="D18" s="11">
        <v>4907</v>
      </c>
      <c r="E18" s="11">
        <v>5764</v>
      </c>
      <c r="F18" s="11">
        <v>3546</v>
      </c>
      <c r="G18" s="15">
        <v>1426.711792</v>
      </c>
      <c r="H18" s="15">
        <v>1132.970849</v>
      </c>
      <c r="I18" s="15">
        <v>287.24302</v>
      </c>
      <c r="J18" s="15">
        <v>6.497923</v>
      </c>
    </row>
    <row r="19" spans="1:10" ht="12">
      <c r="A19" s="9" t="s">
        <v>36</v>
      </c>
      <c r="B19" s="10" t="s">
        <v>37</v>
      </c>
      <c r="C19" s="11">
        <v>4750</v>
      </c>
      <c r="D19" s="11">
        <v>3467</v>
      </c>
      <c r="E19" s="11">
        <v>6511</v>
      </c>
      <c r="F19" s="11">
        <v>3784</v>
      </c>
      <c r="G19" s="15">
        <v>1452.167199</v>
      </c>
      <c r="H19" s="15">
        <v>1026.008143</v>
      </c>
      <c r="I19" s="15">
        <v>417.429026</v>
      </c>
      <c r="J19" s="15">
        <v>8.73003</v>
      </c>
    </row>
    <row r="20" spans="1:10" ht="12">
      <c r="A20" s="9" t="s">
        <v>38</v>
      </c>
      <c r="B20" s="10" t="s">
        <v>39</v>
      </c>
      <c r="C20" s="11">
        <v>2195</v>
      </c>
      <c r="D20" s="11">
        <v>2382</v>
      </c>
      <c r="E20" s="11">
        <v>2862</v>
      </c>
      <c r="F20" s="11">
        <v>1596</v>
      </c>
      <c r="G20" s="15">
        <v>533.821186</v>
      </c>
      <c r="H20" s="15">
        <v>401.01361</v>
      </c>
      <c r="I20" s="15">
        <v>125.418954</v>
      </c>
      <c r="J20" s="15">
        <v>7.388622</v>
      </c>
    </row>
    <row r="21" spans="1:10" ht="12">
      <c r="A21" s="9" t="s">
        <v>40</v>
      </c>
      <c r="B21" s="10" t="s">
        <v>41</v>
      </c>
      <c r="C21" s="11">
        <v>5105</v>
      </c>
      <c r="D21" s="11">
        <v>4234</v>
      </c>
      <c r="E21" s="11">
        <v>6392</v>
      </c>
      <c r="F21" s="11">
        <v>4793</v>
      </c>
      <c r="G21" s="15">
        <v>1890.042735</v>
      </c>
      <c r="H21" s="15">
        <v>1509.806278</v>
      </c>
      <c r="I21" s="15">
        <v>357.480384</v>
      </c>
      <c r="J21" s="15">
        <v>22.756073</v>
      </c>
    </row>
    <row r="22" spans="1:10" ht="12">
      <c r="A22" s="9" t="s">
        <v>42</v>
      </c>
      <c r="B22" s="10" t="s">
        <v>43</v>
      </c>
      <c r="C22" s="11">
        <v>218</v>
      </c>
      <c r="D22" s="11">
        <v>139</v>
      </c>
      <c r="E22" s="11">
        <v>392</v>
      </c>
      <c r="F22" s="11">
        <v>202</v>
      </c>
      <c r="G22" s="15">
        <v>152.352897</v>
      </c>
      <c r="H22" s="15">
        <v>74.1006</v>
      </c>
      <c r="I22" s="15">
        <v>74.893956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361</v>
      </c>
      <c r="D23" s="11">
        <v>323</v>
      </c>
      <c r="E23" s="11">
        <v>923</v>
      </c>
      <c r="F23" s="11">
        <v>438</v>
      </c>
      <c r="G23" s="15">
        <v>252.267671</v>
      </c>
      <c r="H23" s="15">
        <v>192.829871</v>
      </c>
      <c r="I23" s="15">
        <v>51.171</v>
      </c>
      <c r="J23" s="15">
        <v>8.2668</v>
      </c>
    </row>
    <row r="24" spans="1:10" ht="12">
      <c r="A24" s="9" t="s">
        <v>46</v>
      </c>
      <c r="B24" s="10" t="s">
        <v>47</v>
      </c>
      <c r="C24" s="11">
        <v>969</v>
      </c>
      <c r="D24" s="11">
        <v>2154</v>
      </c>
      <c r="E24" s="11">
        <v>2188</v>
      </c>
      <c r="F24" s="11">
        <v>1322</v>
      </c>
      <c r="G24" s="15">
        <v>143.704812</v>
      </c>
      <c r="H24" s="15">
        <v>0</v>
      </c>
      <c r="I24" s="15">
        <v>143.704812</v>
      </c>
      <c r="J24" s="15">
        <v>0</v>
      </c>
    </row>
    <row r="25" spans="1:10" ht="12">
      <c r="A25" s="9" t="s">
        <v>48</v>
      </c>
      <c r="B25" s="10" t="s">
        <v>49</v>
      </c>
      <c r="C25" s="11">
        <v>13</v>
      </c>
      <c r="D25" s="11">
        <v>56</v>
      </c>
      <c r="E25" s="11">
        <v>64</v>
      </c>
      <c r="F25" s="11">
        <v>12</v>
      </c>
      <c r="G25" s="15">
        <v>5.541872</v>
      </c>
      <c r="H25" s="15">
        <v>5.495899</v>
      </c>
      <c r="I25" s="15">
        <v>0.04028</v>
      </c>
      <c r="J25" s="15">
        <v>0.005693</v>
      </c>
    </row>
    <row r="26" spans="1:10" ht="12">
      <c r="A26" s="9" t="s">
        <v>50</v>
      </c>
      <c r="B26" s="10" t="s">
        <v>51</v>
      </c>
      <c r="C26" s="11">
        <v>427</v>
      </c>
      <c r="D26" s="11">
        <v>405</v>
      </c>
      <c r="E26" s="11">
        <v>1080</v>
      </c>
      <c r="F26" s="11">
        <v>404</v>
      </c>
      <c r="G26" s="15">
        <v>163.385567</v>
      </c>
      <c r="H26" s="15">
        <v>149.391815</v>
      </c>
      <c r="I26" s="15">
        <v>10.557123</v>
      </c>
      <c r="J26" s="15">
        <v>3.436629</v>
      </c>
    </row>
    <row r="27" spans="1:10" ht="12">
      <c r="A27" s="9" t="s">
        <v>52</v>
      </c>
      <c r="B27" s="10" t="s">
        <v>53</v>
      </c>
      <c r="C27" s="11">
        <v>412</v>
      </c>
      <c r="D27" s="11">
        <v>1017</v>
      </c>
      <c r="E27" s="11">
        <v>536</v>
      </c>
      <c r="F27" s="11">
        <v>320</v>
      </c>
      <c r="G27" s="15">
        <v>153.432391</v>
      </c>
      <c r="H27" s="15">
        <v>144.339943</v>
      </c>
      <c r="I27" s="15">
        <v>3.2142</v>
      </c>
      <c r="J27" s="15">
        <v>5.878248</v>
      </c>
    </row>
    <row r="28" spans="1:10" ht="12">
      <c r="A28" s="9" t="s">
        <v>54</v>
      </c>
      <c r="B28" s="10" t="s">
        <v>55</v>
      </c>
      <c r="C28" s="11">
        <v>587</v>
      </c>
      <c r="D28" s="11">
        <v>944</v>
      </c>
      <c r="E28" s="11">
        <v>667</v>
      </c>
      <c r="F28" s="11">
        <v>401</v>
      </c>
      <c r="G28" s="15">
        <v>164.5927</v>
      </c>
      <c r="H28" s="15">
        <v>135.6332</v>
      </c>
      <c r="I28" s="15">
        <v>27.2371</v>
      </c>
      <c r="J28" s="15">
        <v>1.7224</v>
      </c>
    </row>
    <row r="29" spans="1:10" ht="12">
      <c r="A29" s="9" t="s">
        <v>56</v>
      </c>
      <c r="B29" s="10" t="s">
        <v>57</v>
      </c>
      <c r="C29" s="11">
        <v>192</v>
      </c>
      <c r="D29" s="11">
        <v>288</v>
      </c>
      <c r="E29" s="11">
        <v>422</v>
      </c>
      <c r="F29" s="11">
        <v>134</v>
      </c>
      <c r="G29" s="15">
        <v>54.243858</v>
      </c>
      <c r="H29" s="15">
        <v>14.135499</v>
      </c>
      <c r="I29" s="15">
        <v>23.752876</v>
      </c>
      <c r="J29" s="15">
        <v>16.355483</v>
      </c>
    </row>
    <row r="30" spans="1:10" ht="12">
      <c r="A30" s="7" t="s">
        <v>58</v>
      </c>
      <c r="B30" s="8" t="s">
        <v>59</v>
      </c>
      <c r="C30" s="12">
        <v>529</v>
      </c>
      <c r="D30" s="12">
        <v>2420</v>
      </c>
      <c r="E30" s="12">
        <v>878</v>
      </c>
      <c r="F30" s="12">
        <v>317</v>
      </c>
      <c r="G30" s="16">
        <v>130.983396</v>
      </c>
      <c r="H30" s="16">
        <v>111.625278</v>
      </c>
      <c r="I30" s="16">
        <v>15.561743</v>
      </c>
      <c r="J30" s="16">
        <v>3.796375</v>
      </c>
    </row>
    <row r="31" spans="1:10" ht="12">
      <c r="A31" s="7" t="s">
        <v>60</v>
      </c>
      <c r="B31" s="8" t="s">
        <v>61</v>
      </c>
      <c r="C31" s="12">
        <v>121</v>
      </c>
      <c r="D31" s="12">
        <v>203</v>
      </c>
      <c r="E31" s="12">
        <v>201</v>
      </c>
      <c r="F31" s="12">
        <v>102</v>
      </c>
      <c r="G31" s="16">
        <v>18.402736</v>
      </c>
      <c r="H31" s="16">
        <v>13.097629</v>
      </c>
      <c r="I31" s="16">
        <v>5.28298</v>
      </c>
      <c r="J31" s="16">
        <v>0.022127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A7:B7"/>
    <mergeCell ref="A35:J35"/>
    <mergeCell ref="A36:J36"/>
    <mergeCell ref="A2:I2"/>
    <mergeCell ref="A3:I3"/>
    <mergeCell ref="A4:B6"/>
    <mergeCell ref="C4:C5"/>
    <mergeCell ref="D4:D5"/>
    <mergeCell ref="E4:E5"/>
    <mergeCell ref="G4:J4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73</v>
      </c>
      <c r="D4" s="83" t="s">
        <v>74</v>
      </c>
      <c r="E4" s="83" t="s">
        <v>75</v>
      </c>
      <c r="F4" s="83" t="s">
        <v>76</v>
      </c>
      <c r="G4" s="87" t="s">
        <v>77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78</v>
      </c>
      <c r="H5" s="3" t="s">
        <v>79</v>
      </c>
      <c r="I5" s="3" t="s">
        <v>80</v>
      </c>
      <c r="J5" s="3" t="s">
        <v>81</v>
      </c>
    </row>
    <row r="6" spans="1:10" s="1" customFormat="1" ht="34.5" customHeight="1">
      <c r="A6" s="95"/>
      <c r="B6" s="96"/>
      <c r="C6" s="4" t="s">
        <v>82</v>
      </c>
      <c r="D6" s="4" t="s">
        <v>83</v>
      </c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</row>
    <row r="7" spans="1:10" ht="12">
      <c r="A7" s="104" t="s">
        <v>149</v>
      </c>
      <c r="B7" s="98"/>
      <c r="C7" s="12">
        <v>49077</v>
      </c>
      <c r="D7" s="12">
        <v>53169</v>
      </c>
      <c r="E7" s="12">
        <v>89368</v>
      </c>
      <c r="F7" s="12">
        <v>42714</v>
      </c>
      <c r="G7" s="16">
        <v>18859.006122</v>
      </c>
      <c r="H7" s="16">
        <v>15441.922281</v>
      </c>
      <c r="I7" s="16">
        <v>2948.421948</v>
      </c>
      <c r="J7" s="16">
        <v>468.661893</v>
      </c>
    </row>
    <row r="8" spans="1:10" ht="12">
      <c r="A8" s="7" t="s">
        <v>70</v>
      </c>
      <c r="B8" s="8" t="s">
        <v>15</v>
      </c>
      <c r="C8" s="12">
        <v>48434</v>
      </c>
      <c r="D8" s="12">
        <v>50626</v>
      </c>
      <c r="E8" s="12">
        <v>88252</v>
      </c>
      <c r="F8" s="12">
        <v>42270</v>
      </c>
      <c r="G8" s="16">
        <v>18704.173476</v>
      </c>
      <c r="H8" s="16">
        <v>15310.563429</v>
      </c>
      <c r="I8" s="16">
        <v>2927.282032</v>
      </c>
      <c r="J8" s="16">
        <v>466.328015</v>
      </c>
    </row>
    <row r="9" spans="1:10" ht="12">
      <c r="A9" s="9" t="s">
        <v>16</v>
      </c>
      <c r="B9" s="10" t="s">
        <v>17</v>
      </c>
      <c r="C9" s="11">
        <v>2119</v>
      </c>
      <c r="D9" s="11">
        <v>6384</v>
      </c>
      <c r="E9" s="11">
        <v>6116</v>
      </c>
      <c r="F9" s="11">
        <v>1427</v>
      </c>
      <c r="G9" s="15">
        <v>1393.381795</v>
      </c>
      <c r="H9" s="15">
        <v>1054.951855</v>
      </c>
      <c r="I9" s="15">
        <v>209.628209</v>
      </c>
      <c r="J9" s="15">
        <v>128.801731</v>
      </c>
    </row>
    <row r="10" spans="1:10" ht="12">
      <c r="A10" s="9" t="s">
        <v>18</v>
      </c>
      <c r="B10" s="10" t="s">
        <v>19</v>
      </c>
      <c r="C10" s="11">
        <v>4166</v>
      </c>
      <c r="D10" s="11">
        <v>4566</v>
      </c>
      <c r="E10" s="11">
        <v>9806</v>
      </c>
      <c r="F10" s="11">
        <v>3853</v>
      </c>
      <c r="G10" s="15">
        <v>1714.539523</v>
      </c>
      <c r="H10" s="15">
        <v>1611.269937</v>
      </c>
      <c r="I10" s="15">
        <v>92.376267</v>
      </c>
      <c r="J10" s="15">
        <v>10.893319</v>
      </c>
    </row>
    <row r="11" spans="1:10" ht="12">
      <c r="A11" s="9" t="s">
        <v>20</v>
      </c>
      <c r="B11" s="10" t="s">
        <v>21</v>
      </c>
      <c r="C11" s="11">
        <v>3749</v>
      </c>
      <c r="D11" s="11">
        <v>4290</v>
      </c>
      <c r="E11" s="11">
        <v>12505</v>
      </c>
      <c r="F11" s="11">
        <v>3295</v>
      </c>
      <c r="G11" s="15">
        <v>2992.675836</v>
      </c>
      <c r="H11" s="15">
        <v>2579.151507</v>
      </c>
      <c r="I11" s="15">
        <v>235.57669</v>
      </c>
      <c r="J11" s="15">
        <v>177.947639</v>
      </c>
    </row>
    <row r="12" spans="1:10" ht="12">
      <c r="A12" s="9" t="s">
        <v>22</v>
      </c>
      <c r="B12" s="10" t="s">
        <v>23</v>
      </c>
      <c r="C12" s="11">
        <v>1856</v>
      </c>
      <c r="D12" s="11">
        <v>947</v>
      </c>
      <c r="E12" s="11">
        <v>6735</v>
      </c>
      <c r="F12" s="11">
        <v>2130</v>
      </c>
      <c r="G12" s="15">
        <v>1166.131602</v>
      </c>
      <c r="H12" s="15">
        <v>816.47565</v>
      </c>
      <c r="I12" s="15">
        <v>334.167373</v>
      </c>
      <c r="J12" s="15">
        <v>15.488579</v>
      </c>
    </row>
    <row r="13" spans="1:10" ht="12">
      <c r="A13" s="9" t="s">
        <v>24</v>
      </c>
      <c r="B13" s="10" t="s">
        <v>25</v>
      </c>
      <c r="C13" s="11">
        <v>1824</v>
      </c>
      <c r="D13" s="11">
        <v>1906</v>
      </c>
      <c r="E13" s="11">
        <v>4762</v>
      </c>
      <c r="F13" s="11">
        <v>1637</v>
      </c>
      <c r="G13" s="15">
        <v>792.529183</v>
      </c>
      <c r="H13" s="15">
        <v>644.234951</v>
      </c>
      <c r="I13" s="15">
        <v>138.494207</v>
      </c>
      <c r="J13" s="15">
        <v>9.800025</v>
      </c>
    </row>
    <row r="14" spans="1:10" ht="12">
      <c r="A14" s="9" t="s">
        <v>26</v>
      </c>
      <c r="B14" s="10" t="s">
        <v>27</v>
      </c>
      <c r="C14" s="11">
        <v>3364</v>
      </c>
      <c r="D14" s="11">
        <v>3725</v>
      </c>
      <c r="E14" s="11">
        <v>5507</v>
      </c>
      <c r="F14" s="11">
        <v>2652</v>
      </c>
      <c r="G14" s="15">
        <v>989.4829</v>
      </c>
      <c r="H14" s="15">
        <v>867.1904</v>
      </c>
      <c r="I14" s="15">
        <v>108.0538</v>
      </c>
      <c r="J14" s="15">
        <v>14.2387</v>
      </c>
    </row>
    <row r="15" spans="1:10" ht="12">
      <c r="A15" s="9" t="s">
        <v>28</v>
      </c>
      <c r="B15" s="10" t="s">
        <v>29</v>
      </c>
      <c r="C15" s="11">
        <v>7567</v>
      </c>
      <c r="D15" s="11">
        <v>6228</v>
      </c>
      <c r="E15" s="11">
        <v>9224</v>
      </c>
      <c r="F15" s="11">
        <v>6792</v>
      </c>
      <c r="G15" s="15">
        <v>2003.588568</v>
      </c>
      <c r="H15" s="15">
        <v>1815.389568</v>
      </c>
      <c r="I15" s="15">
        <v>174.5674</v>
      </c>
      <c r="J15" s="15">
        <v>13.6316</v>
      </c>
    </row>
    <row r="16" spans="1:10" ht="12">
      <c r="A16" s="9" t="s">
        <v>30</v>
      </c>
      <c r="B16" s="10" t="s">
        <v>31</v>
      </c>
      <c r="C16" s="11">
        <v>1197</v>
      </c>
      <c r="D16" s="11">
        <v>960</v>
      </c>
      <c r="E16" s="11">
        <v>1951</v>
      </c>
      <c r="F16" s="11">
        <v>1069</v>
      </c>
      <c r="G16" s="15">
        <v>446.73374</v>
      </c>
      <c r="H16" s="15">
        <v>411.057277</v>
      </c>
      <c r="I16" s="15">
        <v>33.265959</v>
      </c>
      <c r="J16" s="15">
        <v>2.410504</v>
      </c>
    </row>
    <row r="17" spans="1:10" ht="12">
      <c r="A17" s="9" t="s">
        <v>32</v>
      </c>
      <c r="B17" s="10" t="s">
        <v>33</v>
      </c>
      <c r="C17" s="11">
        <v>2655</v>
      </c>
      <c r="D17" s="11">
        <v>1778</v>
      </c>
      <c r="E17" s="11">
        <v>3489</v>
      </c>
      <c r="F17" s="11">
        <v>2257</v>
      </c>
      <c r="G17" s="15">
        <v>722.5668</v>
      </c>
      <c r="H17" s="15">
        <v>632.6254</v>
      </c>
      <c r="I17" s="15">
        <v>82.0934</v>
      </c>
      <c r="J17" s="15">
        <v>7.848</v>
      </c>
    </row>
    <row r="18" spans="1:10" ht="12">
      <c r="A18" s="9" t="s">
        <v>34</v>
      </c>
      <c r="B18" s="10" t="s">
        <v>35</v>
      </c>
      <c r="C18" s="11">
        <v>4466</v>
      </c>
      <c r="D18" s="11">
        <v>4823</v>
      </c>
      <c r="E18" s="11">
        <v>5765</v>
      </c>
      <c r="F18" s="11">
        <v>3576</v>
      </c>
      <c r="G18" s="15">
        <v>1446.864592</v>
      </c>
      <c r="H18" s="15">
        <v>1150.903549</v>
      </c>
      <c r="I18" s="15">
        <v>289.42962</v>
      </c>
      <c r="J18" s="15">
        <v>6.531423</v>
      </c>
    </row>
    <row r="19" spans="1:10" ht="12">
      <c r="A19" s="9" t="s">
        <v>36</v>
      </c>
      <c r="B19" s="10" t="s">
        <v>37</v>
      </c>
      <c r="C19" s="11">
        <v>4792</v>
      </c>
      <c r="D19" s="11">
        <v>3500</v>
      </c>
      <c r="E19" s="11">
        <v>6541</v>
      </c>
      <c r="F19" s="11">
        <v>3750</v>
      </c>
      <c r="G19" s="15">
        <v>1462.232118</v>
      </c>
      <c r="H19" s="15">
        <v>1046.886444</v>
      </c>
      <c r="I19" s="15">
        <v>406.901544</v>
      </c>
      <c r="J19" s="15">
        <v>8.44413</v>
      </c>
    </row>
    <row r="20" spans="1:10" ht="12">
      <c r="A20" s="9" t="s">
        <v>38</v>
      </c>
      <c r="B20" s="10" t="s">
        <v>39</v>
      </c>
      <c r="C20" s="11">
        <v>2207</v>
      </c>
      <c r="D20" s="11">
        <v>1934</v>
      </c>
      <c r="E20" s="11">
        <v>2928</v>
      </c>
      <c r="F20" s="11">
        <v>1635</v>
      </c>
      <c r="G20" s="15">
        <v>550.126015</v>
      </c>
      <c r="H20" s="15">
        <v>413.671651</v>
      </c>
      <c r="I20" s="15">
        <v>128.938553</v>
      </c>
      <c r="J20" s="15">
        <v>7.515811</v>
      </c>
    </row>
    <row r="21" spans="1:10" ht="12">
      <c r="A21" s="9" t="s">
        <v>40</v>
      </c>
      <c r="B21" s="10" t="s">
        <v>41</v>
      </c>
      <c r="C21" s="11">
        <v>5196</v>
      </c>
      <c r="D21" s="11">
        <v>4283</v>
      </c>
      <c r="E21" s="11">
        <v>6440</v>
      </c>
      <c r="F21" s="11">
        <v>4839</v>
      </c>
      <c r="G21" s="15">
        <v>1906.610279</v>
      </c>
      <c r="H21" s="15">
        <v>1522.277922</v>
      </c>
      <c r="I21" s="15">
        <v>360.425484</v>
      </c>
      <c r="J21" s="15">
        <v>23.906873</v>
      </c>
    </row>
    <row r="22" spans="1:10" ht="12">
      <c r="A22" s="9" t="s">
        <v>42</v>
      </c>
      <c r="B22" s="10" t="s">
        <v>43</v>
      </c>
      <c r="C22" s="11">
        <v>221</v>
      </c>
      <c r="D22" s="11">
        <v>143</v>
      </c>
      <c r="E22" s="11">
        <v>399</v>
      </c>
      <c r="F22" s="11">
        <v>205</v>
      </c>
      <c r="G22" s="15">
        <v>152.537741</v>
      </c>
      <c r="H22" s="15">
        <v>74.285444</v>
      </c>
      <c r="I22" s="15">
        <v>74.893956</v>
      </c>
      <c r="J22" s="15">
        <v>3.358341</v>
      </c>
    </row>
    <row r="23" spans="1:10" ht="12">
      <c r="A23" s="9" t="s">
        <v>44</v>
      </c>
      <c r="B23" s="10" t="s">
        <v>45</v>
      </c>
      <c r="C23" s="11">
        <v>387</v>
      </c>
      <c r="D23" s="11">
        <v>334</v>
      </c>
      <c r="E23" s="11">
        <v>980</v>
      </c>
      <c r="F23" s="11">
        <v>466</v>
      </c>
      <c r="G23" s="15">
        <v>261.7414</v>
      </c>
      <c r="H23" s="15">
        <v>201.089</v>
      </c>
      <c r="I23" s="15">
        <v>52.3856</v>
      </c>
      <c r="J23" s="15">
        <v>8.2668</v>
      </c>
    </row>
    <row r="24" spans="1:10" ht="12">
      <c r="A24" s="9" t="s">
        <v>46</v>
      </c>
      <c r="B24" s="10" t="s">
        <v>47</v>
      </c>
      <c r="C24" s="11">
        <v>1005</v>
      </c>
      <c r="D24" s="11">
        <v>2184</v>
      </c>
      <c r="E24" s="11">
        <v>2239</v>
      </c>
      <c r="F24" s="11">
        <v>1362</v>
      </c>
      <c r="G24" s="15">
        <v>140.464109</v>
      </c>
      <c r="H24" s="15">
        <v>0</v>
      </c>
      <c r="I24" s="15">
        <v>140.464109</v>
      </c>
      <c r="J24" s="15">
        <v>0</v>
      </c>
    </row>
    <row r="25" spans="1:10" ht="12">
      <c r="A25" s="9" t="s">
        <v>48</v>
      </c>
      <c r="B25" s="10" t="s">
        <v>49</v>
      </c>
      <c r="C25" s="11">
        <v>14</v>
      </c>
      <c r="D25" s="11">
        <v>60</v>
      </c>
      <c r="E25" s="11">
        <v>72</v>
      </c>
      <c r="F25" s="11">
        <v>13</v>
      </c>
      <c r="G25" s="15">
        <v>5.88182</v>
      </c>
      <c r="H25" s="15">
        <v>5.835847</v>
      </c>
      <c r="I25" s="15">
        <v>0.04028</v>
      </c>
      <c r="J25" s="15">
        <v>0.005693</v>
      </c>
    </row>
    <row r="26" spans="1:10" ht="12">
      <c r="A26" s="9" t="s">
        <v>50</v>
      </c>
      <c r="B26" s="10" t="s">
        <v>51</v>
      </c>
      <c r="C26" s="11">
        <v>439</v>
      </c>
      <c r="D26" s="11">
        <v>418</v>
      </c>
      <c r="E26" s="11">
        <v>1091</v>
      </c>
      <c r="F26" s="11">
        <v>421</v>
      </c>
      <c r="G26" s="15">
        <v>167.434286</v>
      </c>
      <c r="H26" s="15">
        <v>153.322634</v>
      </c>
      <c r="I26" s="15">
        <v>10.675023</v>
      </c>
      <c r="J26" s="15">
        <v>3.436629</v>
      </c>
    </row>
    <row r="27" spans="1:10" ht="12">
      <c r="A27" s="9" t="s">
        <v>52</v>
      </c>
      <c r="B27" s="10" t="s">
        <v>53</v>
      </c>
      <c r="C27" s="11">
        <v>411</v>
      </c>
      <c r="D27" s="11">
        <v>940</v>
      </c>
      <c r="E27" s="11">
        <v>580</v>
      </c>
      <c r="F27" s="11">
        <v>338</v>
      </c>
      <c r="G27" s="15">
        <v>166.138803</v>
      </c>
      <c r="H27" s="15">
        <v>157.616437</v>
      </c>
      <c r="I27" s="15">
        <v>3.2576</v>
      </c>
      <c r="J27" s="15">
        <v>5.264766</v>
      </c>
    </row>
    <row r="28" spans="1:10" ht="12">
      <c r="A28" s="9" t="s">
        <v>54</v>
      </c>
      <c r="B28" s="10" t="s">
        <v>55</v>
      </c>
      <c r="C28" s="11">
        <v>597</v>
      </c>
      <c r="D28" s="11">
        <v>925</v>
      </c>
      <c r="E28" s="11">
        <v>677</v>
      </c>
      <c r="F28" s="11">
        <v>409</v>
      </c>
      <c r="G28" s="15">
        <v>165.9994</v>
      </c>
      <c r="H28" s="15">
        <v>137.0224</v>
      </c>
      <c r="I28" s="15">
        <v>27.2546</v>
      </c>
      <c r="J28" s="15">
        <v>1.7224</v>
      </c>
    </row>
    <row r="29" spans="1:10" ht="12">
      <c r="A29" s="9" t="s">
        <v>56</v>
      </c>
      <c r="B29" s="10" t="s">
        <v>57</v>
      </c>
      <c r="C29" s="11">
        <v>202</v>
      </c>
      <c r="D29" s="11">
        <v>298</v>
      </c>
      <c r="E29" s="11">
        <v>445</v>
      </c>
      <c r="F29" s="11">
        <v>144</v>
      </c>
      <c r="G29" s="15">
        <v>56.512966</v>
      </c>
      <c r="H29" s="15">
        <v>15.305556</v>
      </c>
      <c r="I29" s="15">
        <v>24.392358</v>
      </c>
      <c r="J29" s="15">
        <v>16.815052</v>
      </c>
    </row>
    <row r="30" spans="1:10" ht="12">
      <c r="A30" s="7" t="s">
        <v>58</v>
      </c>
      <c r="B30" s="8" t="s">
        <v>59</v>
      </c>
      <c r="C30" s="12">
        <v>542</v>
      </c>
      <c r="D30" s="12">
        <v>2346</v>
      </c>
      <c r="E30" s="12">
        <v>901</v>
      </c>
      <c r="F30" s="12">
        <v>330</v>
      </c>
      <c r="G30" s="16">
        <v>135.300731</v>
      </c>
      <c r="H30" s="16">
        <v>117.132044</v>
      </c>
      <c r="I30" s="16">
        <v>15.856936</v>
      </c>
      <c r="J30" s="16">
        <v>2.311751</v>
      </c>
    </row>
    <row r="31" spans="1:10" ht="12">
      <c r="A31" s="7" t="s">
        <v>60</v>
      </c>
      <c r="B31" s="8" t="s">
        <v>61</v>
      </c>
      <c r="C31" s="12">
        <v>101</v>
      </c>
      <c r="D31" s="12">
        <v>197</v>
      </c>
      <c r="E31" s="12">
        <v>215</v>
      </c>
      <c r="F31" s="12">
        <v>114</v>
      </c>
      <c r="G31" s="16">
        <v>19.531915</v>
      </c>
      <c r="H31" s="16">
        <v>14.226808</v>
      </c>
      <c r="I31" s="16">
        <v>5.28298</v>
      </c>
      <c r="J31" s="16">
        <v>0.022127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E4:E5"/>
    <mergeCell ref="G4:J4"/>
    <mergeCell ref="F4:F5"/>
    <mergeCell ref="A7:B7"/>
    <mergeCell ref="A35:J35"/>
    <mergeCell ref="A36:J36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6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90</v>
      </c>
      <c r="D4" s="83" t="s">
        <v>91</v>
      </c>
      <c r="E4" s="83" t="s">
        <v>92</v>
      </c>
      <c r="F4" s="83" t="s">
        <v>93</v>
      </c>
      <c r="G4" s="87" t="s">
        <v>94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95</v>
      </c>
      <c r="H5" s="3" t="s">
        <v>96</v>
      </c>
      <c r="I5" s="3" t="s">
        <v>97</v>
      </c>
      <c r="J5" s="3" t="s">
        <v>98</v>
      </c>
    </row>
    <row r="6" spans="1:10" s="1" customFormat="1" ht="36.75" customHeight="1">
      <c r="A6" s="95"/>
      <c r="B6" s="96"/>
      <c r="C6" s="4" t="s">
        <v>99</v>
      </c>
      <c r="D6" s="4" t="s">
        <v>100</v>
      </c>
      <c r="E6" s="4" t="s">
        <v>101</v>
      </c>
      <c r="F6" s="4" t="s">
        <v>102</v>
      </c>
      <c r="G6" s="4" t="s">
        <v>103</v>
      </c>
      <c r="H6" s="4" t="s">
        <v>104</v>
      </c>
      <c r="I6" s="4" t="s">
        <v>105</v>
      </c>
      <c r="J6" s="4" t="s">
        <v>106</v>
      </c>
    </row>
    <row r="7" spans="1:10" ht="12">
      <c r="A7" s="104" t="s">
        <v>148</v>
      </c>
      <c r="B7" s="98"/>
      <c r="C7" s="12">
        <v>49563</v>
      </c>
      <c r="D7" s="12">
        <v>50452</v>
      </c>
      <c r="E7" s="12">
        <v>91032</v>
      </c>
      <c r="F7" s="12">
        <v>44181</v>
      </c>
      <c r="G7" s="16">
        <v>19323.26907</v>
      </c>
      <c r="H7" s="16">
        <v>15792.045602</v>
      </c>
      <c r="I7" s="16">
        <v>3062.327851</v>
      </c>
      <c r="J7" s="16">
        <v>468.895617</v>
      </c>
    </row>
    <row r="8" spans="1:10" ht="12">
      <c r="A8" s="7" t="s">
        <v>70</v>
      </c>
      <c r="B8" s="8" t="s">
        <v>15</v>
      </c>
      <c r="C8" s="12">
        <v>48910</v>
      </c>
      <c r="D8" s="12">
        <v>48013</v>
      </c>
      <c r="E8" s="12">
        <v>89839</v>
      </c>
      <c r="F8" s="12">
        <v>43723</v>
      </c>
      <c r="G8" s="16">
        <v>19160.930511</v>
      </c>
      <c r="H8" s="16">
        <v>15656.32463</v>
      </c>
      <c r="I8" s="16">
        <v>3039.802728</v>
      </c>
      <c r="J8" s="16">
        <v>464.803153</v>
      </c>
    </row>
    <row r="9" spans="1:10" ht="12">
      <c r="A9" s="9" t="s">
        <v>16</v>
      </c>
      <c r="B9" s="10" t="s">
        <v>17</v>
      </c>
      <c r="C9" s="11">
        <v>2142</v>
      </c>
      <c r="D9" s="11">
        <v>5079</v>
      </c>
      <c r="E9" s="11">
        <v>5884</v>
      </c>
      <c r="F9" s="11">
        <v>1470</v>
      </c>
      <c r="G9" s="15">
        <v>1450.584957</v>
      </c>
      <c r="H9" s="15">
        <v>1051.39472</v>
      </c>
      <c r="I9" s="15">
        <v>271.538368</v>
      </c>
      <c r="J9" s="15">
        <v>127.651869</v>
      </c>
    </row>
    <row r="10" spans="1:10" ht="12">
      <c r="A10" s="9" t="s">
        <v>18</v>
      </c>
      <c r="B10" s="10" t="s">
        <v>19</v>
      </c>
      <c r="C10" s="11">
        <v>4396</v>
      </c>
      <c r="D10" s="11">
        <v>4864</v>
      </c>
      <c r="E10" s="11">
        <v>10208</v>
      </c>
      <c r="F10" s="11">
        <v>4527</v>
      </c>
      <c r="G10" s="15">
        <v>1789.9479</v>
      </c>
      <c r="H10" s="15">
        <v>1683.5865</v>
      </c>
      <c r="I10" s="15">
        <v>95.5525</v>
      </c>
      <c r="J10" s="15">
        <v>10.8089</v>
      </c>
    </row>
    <row r="11" spans="1:10" ht="12">
      <c r="A11" s="9" t="s">
        <v>20</v>
      </c>
      <c r="B11" s="10" t="s">
        <v>21</v>
      </c>
      <c r="C11" s="11">
        <v>3581</v>
      </c>
      <c r="D11" s="11">
        <v>3546</v>
      </c>
      <c r="E11" s="11">
        <v>12180</v>
      </c>
      <c r="F11" s="11">
        <v>3263</v>
      </c>
      <c r="G11" s="15">
        <v>2980.215758</v>
      </c>
      <c r="H11" s="15">
        <v>2558.073714</v>
      </c>
      <c r="I11" s="15">
        <v>238.4629</v>
      </c>
      <c r="J11" s="15">
        <v>183.679144</v>
      </c>
    </row>
    <row r="12" spans="1:10" ht="12">
      <c r="A12" s="9" t="s">
        <v>22</v>
      </c>
      <c r="B12" s="10" t="s">
        <v>23</v>
      </c>
      <c r="C12" s="11">
        <v>1993</v>
      </c>
      <c r="D12" s="11">
        <v>1142</v>
      </c>
      <c r="E12" s="11">
        <v>7040</v>
      </c>
      <c r="F12" s="11">
        <v>2241</v>
      </c>
      <c r="G12" s="15">
        <v>1234.3078</v>
      </c>
      <c r="H12" s="15">
        <v>869.53019</v>
      </c>
      <c r="I12" s="15">
        <v>348.047667</v>
      </c>
      <c r="J12" s="15">
        <v>16.729943</v>
      </c>
    </row>
    <row r="13" spans="1:10" ht="12">
      <c r="A13" s="9" t="s">
        <v>24</v>
      </c>
      <c r="B13" s="10" t="s">
        <v>25</v>
      </c>
      <c r="C13" s="11">
        <v>1812</v>
      </c>
      <c r="D13" s="11">
        <v>1800</v>
      </c>
      <c r="E13" s="11">
        <v>5081</v>
      </c>
      <c r="F13" s="11">
        <v>1627</v>
      </c>
      <c r="G13" s="15">
        <v>788.600435</v>
      </c>
      <c r="H13" s="15">
        <v>650.501961</v>
      </c>
      <c r="I13" s="15">
        <v>128.262299</v>
      </c>
      <c r="J13" s="15">
        <v>9.836175</v>
      </c>
    </row>
    <row r="14" spans="1:10" ht="12">
      <c r="A14" s="9" t="s">
        <v>26</v>
      </c>
      <c r="B14" s="10" t="s">
        <v>27</v>
      </c>
      <c r="C14" s="11">
        <v>3427</v>
      </c>
      <c r="D14" s="11">
        <v>3835</v>
      </c>
      <c r="E14" s="11">
        <v>5680</v>
      </c>
      <c r="F14" s="11">
        <v>2709</v>
      </c>
      <c r="G14" s="15">
        <v>1021.8285</v>
      </c>
      <c r="H14" s="15">
        <v>899.3906</v>
      </c>
      <c r="I14" s="15">
        <v>108.8012</v>
      </c>
      <c r="J14" s="15">
        <v>13.6367</v>
      </c>
    </row>
    <row r="15" spans="1:10" ht="12">
      <c r="A15" s="9" t="s">
        <v>28</v>
      </c>
      <c r="B15" s="10" t="s">
        <v>29</v>
      </c>
      <c r="C15" s="11">
        <v>7773</v>
      </c>
      <c r="D15" s="11">
        <v>6226</v>
      </c>
      <c r="E15" s="11">
        <v>9503</v>
      </c>
      <c r="F15" s="11">
        <v>6986</v>
      </c>
      <c r="G15" s="15">
        <v>2048.72446</v>
      </c>
      <c r="H15" s="15">
        <v>1856.88196</v>
      </c>
      <c r="I15" s="15">
        <v>179.334</v>
      </c>
      <c r="J15" s="15">
        <v>12.5085</v>
      </c>
    </row>
    <row r="16" spans="1:10" ht="12">
      <c r="A16" s="9" t="s">
        <v>30</v>
      </c>
      <c r="B16" s="10" t="s">
        <v>31</v>
      </c>
      <c r="C16" s="11">
        <v>1173</v>
      </c>
      <c r="D16" s="11">
        <v>926</v>
      </c>
      <c r="E16" s="11">
        <v>2005</v>
      </c>
      <c r="F16" s="11">
        <v>1081</v>
      </c>
      <c r="G16" s="15">
        <v>459.279227</v>
      </c>
      <c r="H16" s="15">
        <v>417.524636</v>
      </c>
      <c r="I16" s="15">
        <v>39.389587</v>
      </c>
      <c r="J16" s="15">
        <v>2.365004</v>
      </c>
    </row>
    <row r="17" spans="1:10" ht="12">
      <c r="A17" s="9" t="s">
        <v>32</v>
      </c>
      <c r="B17" s="10" t="s">
        <v>33</v>
      </c>
      <c r="C17" s="11">
        <v>2676</v>
      </c>
      <c r="D17" s="11">
        <v>1777</v>
      </c>
      <c r="E17" s="11">
        <v>3551</v>
      </c>
      <c r="F17" s="11">
        <v>2256</v>
      </c>
      <c r="G17" s="15">
        <v>735.3501</v>
      </c>
      <c r="H17" s="15">
        <v>642.8991</v>
      </c>
      <c r="I17" s="15">
        <v>83.4608</v>
      </c>
      <c r="J17" s="15">
        <v>8.9902</v>
      </c>
    </row>
    <row r="18" spans="1:10" ht="12">
      <c r="A18" s="9" t="s">
        <v>34</v>
      </c>
      <c r="B18" s="10" t="s">
        <v>35</v>
      </c>
      <c r="C18" s="11">
        <v>4441</v>
      </c>
      <c r="D18" s="11">
        <v>4061</v>
      </c>
      <c r="E18" s="11">
        <v>5915</v>
      </c>
      <c r="F18" s="11">
        <v>3751</v>
      </c>
      <c r="G18" s="15">
        <v>1549.329836</v>
      </c>
      <c r="H18" s="15">
        <v>1198.437787</v>
      </c>
      <c r="I18" s="15">
        <v>346.45262</v>
      </c>
      <c r="J18" s="15">
        <v>4.439429</v>
      </c>
    </row>
    <row r="19" spans="1:10" ht="12">
      <c r="A19" s="9" t="s">
        <v>36</v>
      </c>
      <c r="B19" s="10" t="s">
        <v>37</v>
      </c>
      <c r="C19" s="11">
        <v>4734</v>
      </c>
      <c r="D19" s="11">
        <v>3585</v>
      </c>
      <c r="E19" s="11">
        <v>6526</v>
      </c>
      <c r="F19" s="11">
        <v>3797</v>
      </c>
      <c r="G19" s="15">
        <v>1454.594437</v>
      </c>
      <c r="H19" s="15">
        <v>1030.408864</v>
      </c>
      <c r="I19" s="15">
        <v>416.322143</v>
      </c>
      <c r="J19" s="15">
        <v>7.86343</v>
      </c>
    </row>
    <row r="20" spans="1:10" ht="12">
      <c r="A20" s="9" t="s">
        <v>38</v>
      </c>
      <c r="B20" s="10" t="s">
        <v>39</v>
      </c>
      <c r="C20" s="11">
        <v>2228</v>
      </c>
      <c r="D20" s="11">
        <v>1805</v>
      </c>
      <c r="E20" s="11">
        <v>3047</v>
      </c>
      <c r="F20" s="11">
        <v>1668</v>
      </c>
      <c r="G20" s="15">
        <v>588.502545</v>
      </c>
      <c r="H20" s="15">
        <v>448.788293</v>
      </c>
      <c r="I20" s="15">
        <v>133.384832</v>
      </c>
      <c r="J20" s="15">
        <v>6.32942</v>
      </c>
    </row>
    <row r="21" spans="1:10" ht="12">
      <c r="A21" s="9" t="s">
        <v>40</v>
      </c>
      <c r="B21" s="10" t="s">
        <v>41</v>
      </c>
      <c r="C21" s="11">
        <v>5301</v>
      </c>
      <c r="D21" s="11">
        <v>4411</v>
      </c>
      <c r="E21" s="11">
        <v>6590</v>
      </c>
      <c r="F21" s="11">
        <v>4955</v>
      </c>
      <c r="G21" s="15">
        <v>1955.073729</v>
      </c>
      <c r="H21" s="15">
        <v>1563.659942</v>
      </c>
      <c r="I21" s="15">
        <v>366.787514</v>
      </c>
      <c r="J21" s="15">
        <v>24.626273</v>
      </c>
    </row>
    <row r="22" spans="1:10" ht="12">
      <c r="A22" s="9" t="s">
        <v>42</v>
      </c>
      <c r="B22" s="10" t="s">
        <v>43</v>
      </c>
      <c r="C22" s="11">
        <v>214</v>
      </c>
      <c r="D22" s="11">
        <v>118</v>
      </c>
      <c r="E22" s="11">
        <v>384</v>
      </c>
      <c r="F22" s="11">
        <v>194</v>
      </c>
      <c r="G22" s="15">
        <v>89.315388</v>
      </c>
      <c r="H22" s="15">
        <v>67.874701</v>
      </c>
      <c r="I22" s="15">
        <v>21.410487</v>
      </c>
      <c r="J22" s="15">
        <v>0.0302</v>
      </c>
    </row>
    <row r="23" spans="1:10" ht="12">
      <c r="A23" s="9" t="s">
        <v>44</v>
      </c>
      <c r="B23" s="10" t="s">
        <v>45</v>
      </c>
      <c r="C23" s="11">
        <v>396</v>
      </c>
      <c r="D23" s="11">
        <v>344</v>
      </c>
      <c r="E23" s="11">
        <v>992</v>
      </c>
      <c r="F23" s="11">
        <v>475</v>
      </c>
      <c r="G23" s="15">
        <v>263.3948</v>
      </c>
      <c r="H23" s="15">
        <v>202.7424</v>
      </c>
      <c r="I23" s="15">
        <v>52.3856</v>
      </c>
      <c r="J23" s="15">
        <v>8.2668</v>
      </c>
    </row>
    <row r="24" spans="1:10" ht="12">
      <c r="A24" s="9" t="s">
        <v>46</v>
      </c>
      <c r="B24" s="10" t="s">
        <v>47</v>
      </c>
      <c r="C24" s="11">
        <v>969</v>
      </c>
      <c r="D24" s="11">
        <v>1898</v>
      </c>
      <c r="E24" s="11">
        <v>2243</v>
      </c>
      <c r="F24" s="11">
        <v>1337</v>
      </c>
      <c r="G24" s="15">
        <v>142.905867</v>
      </c>
      <c r="H24" s="15"/>
      <c r="I24" s="15">
        <v>142.905867</v>
      </c>
      <c r="J24" s="15"/>
    </row>
    <row r="25" spans="1:10" ht="12">
      <c r="A25" s="9" t="s">
        <v>48</v>
      </c>
      <c r="B25" s="10" t="s">
        <v>49</v>
      </c>
      <c r="C25" s="11">
        <v>15</v>
      </c>
      <c r="D25" s="11">
        <v>61</v>
      </c>
      <c r="E25" s="11">
        <v>77</v>
      </c>
      <c r="F25" s="11">
        <v>14</v>
      </c>
      <c r="G25" s="15">
        <v>6.636502</v>
      </c>
      <c r="H25" s="15">
        <v>6.590529</v>
      </c>
      <c r="I25" s="15">
        <v>0.04028</v>
      </c>
      <c r="J25" s="15">
        <v>0.005693</v>
      </c>
    </row>
    <row r="26" spans="1:10" ht="12">
      <c r="A26" s="9" t="s">
        <v>50</v>
      </c>
      <c r="B26" s="10" t="s">
        <v>51</v>
      </c>
      <c r="C26" s="11">
        <v>466</v>
      </c>
      <c r="D26" s="11">
        <v>447</v>
      </c>
      <c r="E26" s="11">
        <v>1159</v>
      </c>
      <c r="F26" s="11">
        <v>448</v>
      </c>
      <c r="G26" s="15">
        <v>173.861174</v>
      </c>
      <c r="H26" s="15">
        <v>159.174603</v>
      </c>
      <c r="I26" s="15">
        <v>11.17715</v>
      </c>
      <c r="J26" s="15">
        <v>3.509421</v>
      </c>
    </row>
    <row r="27" spans="1:10" ht="12">
      <c r="A27" s="9" t="s">
        <v>52</v>
      </c>
      <c r="B27" s="10" t="s">
        <v>53</v>
      </c>
      <c r="C27" s="11">
        <v>371</v>
      </c>
      <c r="D27" s="11">
        <v>874</v>
      </c>
      <c r="E27" s="11">
        <v>608</v>
      </c>
      <c r="F27" s="11">
        <v>354</v>
      </c>
      <c r="G27" s="15">
        <v>196.319027</v>
      </c>
      <c r="H27" s="15">
        <v>191.341327</v>
      </c>
      <c r="I27" s="15">
        <v>3.2576</v>
      </c>
      <c r="J27" s="15">
        <v>4.9777</v>
      </c>
    </row>
    <row r="28" spans="1:10" ht="12">
      <c r="A28" s="9" t="s">
        <v>54</v>
      </c>
      <c r="B28" s="10" t="s">
        <v>55</v>
      </c>
      <c r="C28" s="11">
        <v>594</v>
      </c>
      <c r="D28" s="11">
        <v>905</v>
      </c>
      <c r="E28" s="11">
        <v>700</v>
      </c>
      <c r="F28" s="11">
        <v>418</v>
      </c>
      <c r="G28" s="15">
        <v>170.8314</v>
      </c>
      <c r="H28" s="15">
        <v>141.8544</v>
      </c>
      <c r="I28" s="15">
        <v>27.2546</v>
      </c>
      <c r="J28" s="15">
        <v>1.7224</v>
      </c>
    </row>
    <row r="29" spans="1:10" ht="12">
      <c r="A29" s="9" t="s">
        <v>56</v>
      </c>
      <c r="B29" s="10" t="s">
        <v>57</v>
      </c>
      <c r="C29" s="11">
        <v>208</v>
      </c>
      <c r="D29" s="11">
        <v>309</v>
      </c>
      <c r="E29" s="11">
        <v>466</v>
      </c>
      <c r="F29" s="11">
        <v>152</v>
      </c>
      <c r="G29" s="15">
        <v>58.069069</v>
      </c>
      <c r="H29" s="15">
        <v>15.668403</v>
      </c>
      <c r="I29" s="15">
        <v>25.574714</v>
      </c>
      <c r="J29" s="15">
        <v>16.825952</v>
      </c>
    </row>
    <row r="30" spans="1:10" ht="12">
      <c r="A30" s="7" t="s">
        <v>58</v>
      </c>
      <c r="B30" s="8" t="s">
        <v>59</v>
      </c>
      <c r="C30" s="12">
        <v>549</v>
      </c>
      <c r="D30" s="12">
        <v>2246</v>
      </c>
      <c r="E30" s="12">
        <v>963</v>
      </c>
      <c r="F30" s="12">
        <v>336</v>
      </c>
      <c r="G30" s="16">
        <v>140.937651</v>
      </c>
      <c r="H30" s="16">
        <v>119.965154</v>
      </c>
      <c r="I30" s="16">
        <v>16.90216</v>
      </c>
      <c r="J30" s="16">
        <v>4.070337</v>
      </c>
    </row>
    <row r="31" spans="1:10" ht="12">
      <c r="A31" s="7" t="s">
        <v>60</v>
      </c>
      <c r="B31" s="8" t="s">
        <v>61</v>
      </c>
      <c r="C31" s="12">
        <v>104</v>
      </c>
      <c r="D31" s="12">
        <v>193</v>
      </c>
      <c r="E31" s="12">
        <v>230</v>
      </c>
      <c r="F31" s="12">
        <v>122</v>
      </c>
      <c r="G31" s="16">
        <v>21.400908</v>
      </c>
      <c r="H31" s="16">
        <v>15.755818</v>
      </c>
      <c r="I31" s="16">
        <v>5.622963</v>
      </c>
      <c r="J31" s="16">
        <v>0.022127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A2:I2"/>
    <mergeCell ref="A3:I3"/>
    <mergeCell ref="A4:B6"/>
    <mergeCell ref="C4:C5"/>
    <mergeCell ref="D4:D5"/>
    <mergeCell ref="E4:E5"/>
    <mergeCell ref="G4:J4"/>
    <mergeCell ref="F4:F5"/>
    <mergeCell ref="A7:B7"/>
    <mergeCell ref="A35:J35"/>
    <mergeCell ref="A36:J3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107</v>
      </c>
      <c r="D4" s="83" t="s">
        <v>108</v>
      </c>
      <c r="E4" s="83" t="s">
        <v>109</v>
      </c>
      <c r="F4" s="83" t="s">
        <v>110</v>
      </c>
      <c r="G4" s="87" t="s">
        <v>111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112</v>
      </c>
      <c r="H5" s="3" t="s">
        <v>113</v>
      </c>
      <c r="I5" s="3" t="s">
        <v>114</v>
      </c>
      <c r="J5" s="3" t="s">
        <v>115</v>
      </c>
    </row>
    <row r="6" spans="1:10" s="1" customFormat="1" ht="36.75" customHeight="1">
      <c r="A6" s="95"/>
      <c r="B6" s="96"/>
      <c r="C6" s="4" t="s">
        <v>116</v>
      </c>
      <c r="D6" s="4" t="s">
        <v>117</v>
      </c>
      <c r="E6" s="4" t="s">
        <v>118</v>
      </c>
      <c r="F6" s="4" t="s">
        <v>119</v>
      </c>
      <c r="G6" s="4" t="s">
        <v>120</v>
      </c>
      <c r="H6" s="4" t="s">
        <v>121</v>
      </c>
      <c r="I6" s="4" t="s">
        <v>122</v>
      </c>
      <c r="J6" s="4" t="s">
        <v>123</v>
      </c>
    </row>
    <row r="7" spans="1:10" ht="12">
      <c r="A7" s="97" t="s">
        <v>147</v>
      </c>
      <c r="B7" s="98"/>
      <c r="C7" s="12">
        <v>56210</v>
      </c>
      <c r="D7" s="12">
        <v>59811</v>
      </c>
      <c r="E7" s="12">
        <v>106889</v>
      </c>
      <c r="F7" s="12">
        <v>51859</v>
      </c>
      <c r="G7" s="16">
        <v>22238.338817</v>
      </c>
      <c r="H7" s="16">
        <v>18023.219394</v>
      </c>
      <c r="I7" s="16">
        <v>3595.558725</v>
      </c>
      <c r="J7" s="16">
        <v>619.560698</v>
      </c>
    </row>
    <row r="8" spans="1:10" ht="12">
      <c r="A8" s="7" t="s">
        <v>70</v>
      </c>
      <c r="B8" s="8" t="s">
        <v>15</v>
      </c>
      <c r="C8" s="12">
        <v>55458</v>
      </c>
      <c r="D8" s="12">
        <v>57162</v>
      </c>
      <c r="E8" s="12">
        <v>105480</v>
      </c>
      <c r="F8" s="12">
        <v>51351</v>
      </c>
      <c r="G8" s="16">
        <v>22047.159656</v>
      </c>
      <c r="H8" s="16">
        <v>17863.070434</v>
      </c>
      <c r="I8" s="16">
        <v>3568.548865</v>
      </c>
      <c r="J8" s="16">
        <v>615.540357</v>
      </c>
    </row>
    <row r="9" spans="1:10" ht="12">
      <c r="A9" s="9" t="s">
        <v>16</v>
      </c>
      <c r="B9" s="10" t="s">
        <v>17</v>
      </c>
      <c r="C9" s="11">
        <v>3356</v>
      </c>
      <c r="D9" s="11">
        <v>10423</v>
      </c>
      <c r="E9" s="11">
        <v>10202</v>
      </c>
      <c r="F9" s="11">
        <v>2791</v>
      </c>
      <c r="G9" s="15">
        <v>1614.904</v>
      </c>
      <c r="H9" s="15">
        <v>1303.1356</v>
      </c>
      <c r="I9" s="15">
        <v>206.7188</v>
      </c>
      <c r="J9" s="15">
        <v>105.0496</v>
      </c>
    </row>
    <row r="10" spans="1:10" ht="12">
      <c r="A10" s="9" t="s">
        <v>18</v>
      </c>
      <c r="B10" s="10" t="s">
        <v>19</v>
      </c>
      <c r="C10" s="11">
        <v>4490</v>
      </c>
      <c r="D10" s="11">
        <v>4514</v>
      </c>
      <c r="E10" s="11">
        <v>11887</v>
      </c>
      <c r="F10" s="11">
        <v>4782</v>
      </c>
      <c r="G10" s="15">
        <v>2468.3819</v>
      </c>
      <c r="H10" s="15">
        <v>2373.5612</v>
      </c>
      <c r="I10" s="15">
        <v>83.9605</v>
      </c>
      <c r="J10" s="15">
        <v>10.8602</v>
      </c>
    </row>
    <row r="11" spans="1:10" ht="12">
      <c r="A11" s="9" t="s">
        <v>20</v>
      </c>
      <c r="B11" s="10" t="s">
        <v>21</v>
      </c>
      <c r="C11" s="11">
        <v>3954</v>
      </c>
      <c r="D11" s="11">
        <v>4052</v>
      </c>
      <c r="E11" s="11">
        <v>13554</v>
      </c>
      <c r="F11" s="11">
        <v>3648</v>
      </c>
      <c r="G11" s="15">
        <v>3300.950972</v>
      </c>
      <c r="H11" s="15">
        <v>2748.646872</v>
      </c>
      <c r="I11" s="15">
        <v>319.4188</v>
      </c>
      <c r="J11" s="15">
        <v>232.8853</v>
      </c>
    </row>
    <row r="12" spans="1:10" ht="12">
      <c r="A12" s="9" t="s">
        <v>22</v>
      </c>
      <c r="B12" s="10" t="s">
        <v>23</v>
      </c>
      <c r="C12" s="11">
        <v>2494</v>
      </c>
      <c r="D12" s="11">
        <v>1189</v>
      </c>
      <c r="E12" s="11">
        <v>8972</v>
      </c>
      <c r="F12" s="11">
        <v>2771</v>
      </c>
      <c r="G12" s="15">
        <v>1606.3075</v>
      </c>
      <c r="H12" s="15">
        <v>973.8828</v>
      </c>
      <c r="I12" s="15">
        <v>551.5097</v>
      </c>
      <c r="J12" s="15">
        <v>80.915</v>
      </c>
    </row>
    <row r="13" spans="1:10" ht="12">
      <c r="A13" s="9" t="s">
        <v>24</v>
      </c>
      <c r="B13" s="10" t="s">
        <v>25</v>
      </c>
      <c r="C13" s="11">
        <v>2248</v>
      </c>
      <c r="D13" s="11">
        <v>1797</v>
      </c>
      <c r="E13" s="11">
        <v>5935</v>
      </c>
      <c r="F13" s="11">
        <v>1970</v>
      </c>
      <c r="G13" s="15">
        <v>984.18115</v>
      </c>
      <c r="H13" s="15">
        <v>796.194827</v>
      </c>
      <c r="I13" s="15">
        <v>173.6922</v>
      </c>
      <c r="J13" s="15">
        <v>14.294123</v>
      </c>
    </row>
    <row r="14" spans="1:10" ht="12">
      <c r="A14" s="9" t="s">
        <v>26</v>
      </c>
      <c r="B14" s="10" t="s">
        <v>27</v>
      </c>
      <c r="C14" s="11">
        <v>3961</v>
      </c>
      <c r="D14" s="11">
        <v>4843</v>
      </c>
      <c r="E14" s="11">
        <v>5598</v>
      </c>
      <c r="F14" s="11">
        <v>3017</v>
      </c>
      <c r="G14" s="15">
        <v>1069.715613</v>
      </c>
      <c r="H14" s="15">
        <v>953.7166</v>
      </c>
      <c r="I14" s="15">
        <v>68.0298</v>
      </c>
      <c r="J14" s="15">
        <v>47.969213</v>
      </c>
    </row>
    <row r="15" spans="1:10" ht="12">
      <c r="A15" s="9" t="s">
        <v>28</v>
      </c>
      <c r="B15" s="10" t="s">
        <v>29</v>
      </c>
      <c r="C15" s="11">
        <v>8374</v>
      </c>
      <c r="D15" s="11">
        <v>7032</v>
      </c>
      <c r="E15" s="11">
        <v>10214</v>
      </c>
      <c r="F15" s="11">
        <v>7472</v>
      </c>
      <c r="G15" s="15">
        <v>2167.1911</v>
      </c>
      <c r="H15" s="15">
        <v>1967.214</v>
      </c>
      <c r="I15" s="15">
        <v>184.5394</v>
      </c>
      <c r="J15" s="15">
        <v>15.4377</v>
      </c>
    </row>
    <row r="16" spans="1:10" ht="12">
      <c r="A16" s="9" t="s">
        <v>30</v>
      </c>
      <c r="B16" s="10" t="s">
        <v>31</v>
      </c>
      <c r="C16" s="11">
        <v>1313</v>
      </c>
      <c r="D16" s="11">
        <v>832</v>
      </c>
      <c r="E16" s="11">
        <v>2423</v>
      </c>
      <c r="F16" s="11">
        <v>1331</v>
      </c>
      <c r="G16" s="15">
        <v>557.2019</v>
      </c>
      <c r="H16" s="15">
        <v>499.257</v>
      </c>
      <c r="I16" s="15">
        <v>54.9622</v>
      </c>
      <c r="J16" s="15">
        <v>2.9827</v>
      </c>
    </row>
    <row r="17" spans="1:10" ht="12">
      <c r="A17" s="9" t="s">
        <v>32</v>
      </c>
      <c r="B17" s="10" t="s">
        <v>33</v>
      </c>
      <c r="C17" s="11">
        <v>2873</v>
      </c>
      <c r="D17" s="11">
        <v>1830</v>
      </c>
      <c r="E17" s="11">
        <v>3990</v>
      </c>
      <c r="F17" s="11">
        <v>2641</v>
      </c>
      <c r="G17" s="15">
        <v>841.6505</v>
      </c>
      <c r="H17" s="15">
        <v>726.2635</v>
      </c>
      <c r="I17" s="15">
        <v>105.6225</v>
      </c>
      <c r="J17" s="15">
        <v>9.7645</v>
      </c>
    </row>
    <row r="18" spans="1:10" ht="12">
      <c r="A18" s="9" t="s">
        <v>34</v>
      </c>
      <c r="B18" s="10" t="s">
        <v>35</v>
      </c>
      <c r="C18" s="11">
        <v>4742</v>
      </c>
      <c r="D18" s="11">
        <v>4166</v>
      </c>
      <c r="E18" s="11">
        <v>6433</v>
      </c>
      <c r="F18" s="11">
        <v>4170</v>
      </c>
      <c r="G18" s="15">
        <v>1754.614858</v>
      </c>
      <c r="H18" s="15">
        <v>1364.371866</v>
      </c>
      <c r="I18" s="15">
        <v>385.819186</v>
      </c>
      <c r="J18" s="15">
        <v>4.423806</v>
      </c>
    </row>
    <row r="19" spans="1:10" ht="12">
      <c r="A19" s="9" t="s">
        <v>36</v>
      </c>
      <c r="B19" s="10" t="s">
        <v>37</v>
      </c>
      <c r="C19" s="11">
        <v>4950</v>
      </c>
      <c r="D19" s="11">
        <v>3728</v>
      </c>
      <c r="E19" s="11">
        <v>7693</v>
      </c>
      <c r="F19" s="11">
        <v>4583</v>
      </c>
      <c r="G19" s="15">
        <v>1709.922765</v>
      </c>
      <c r="H19" s="15">
        <v>1216.027798</v>
      </c>
      <c r="I19" s="15">
        <v>479.062367</v>
      </c>
      <c r="J19" s="15">
        <v>14.8326</v>
      </c>
    </row>
    <row r="20" spans="1:10" ht="12">
      <c r="A20" s="9" t="s">
        <v>38</v>
      </c>
      <c r="B20" s="10" t="s">
        <v>39</v>
      </c>
      <c r="C20" s="11">
        <v>2458</v>
      </c>
      <c r="D20" s="11">
        <v>1941</v>
      </c>
      <c r="E20" s="11">
        <v>3298</v>
      </c>
      <c r="F20" s="11">
        <v>1778</v>
      </c>
      <c r="G20" s="15">
        <v>652.3036</v>
      </c>
      <c r="H20" s="15">
        <v>489.4405</v>
      </c>
      <c r="I20" s="15">
        <v>155.2766</v>
      </c>
      <c r="J20" s="15">
        <v>7.5865</v>
      </c>
    </row>
    <row r="21" spans="1:10" ht="12">
      <c r="A21" s="9" t="s">
        <v>40</v>
      </c>
      <c r="B21" s="10" t="s">
        <v>41</v>
      </c>
      <c r="C21" s="11">
        <v>5271</v>
      </c>
      <c r="D21" s="11">
        <v>3582</v>
      </c>
      <c r="E21" s="11">
        <v>6620</v>
      </c>
      <c r="F21" s="11">
        <v>5315</v>
      </c>
      <c r="G21" s="15">
        <v>2023.421434</v>
      </c>
      <c r="H21" s="15">
        <v>1619.704238</v>
      </c>
      <c r="I21" s="15">
        <v>382.266596</v>
      </c>
      <c r="J21" s="15">
        <v>21.4506</v>
      </c>
    </row>
    <row r="22" spans="1:10" ht="12">
      <c r="A22" s="9" t="s">
        <v>42</v>
      </c>
      <c r="B22" s="10" t="s">
        <v>43</v>
      </c>
      <c r="C22" s="11">
        <v>214</v>
      </c>
      <c r="D22" s="11">
        <v>163</v>
      </c>
      <c r="E22" s="11">
        <v>446</v>
      </c>
      <c r="F22" s="11">
        <v>243</v>
      </c>
      <c r="G22" s="15">
        <v>112.872174</v>
      </c>
      <c r="H22" s="15">
        <v>82.9663</v>
      </c>
      <c r="I22" s="15">
        <v>29.465874</v>
      </c>
      <c r="J22" s="15">
        <v>0.44</v>
      </c>
    </row>
    <row r="23" spans="1:10" ht="12">
      <c r="A23" s="9" t="s">
        <v>44</v>
      </c>
      <c r="B23" s="10" t="s">
        <v>45</v>
      </c>
      <c r="C23" s="11">
        <v>515</v>
      </c>
      <c r="D23" s="11">
        <v>469</v>
      </c>
      <c r="E23" s="11">
        <v>1159</v>
      </c>
      <c r="F23" s="11">
        <v>575</v>
      </c>
      <c r="G23" s="15">
        <v>302.7259</v>
      </c>
      <c r="H23" s="15">
        <v>237.1262</v>
      </c>
      <c r="I23" s="15">
        <v>56.9619</v>
      </c>
      <c r="J23" s="15">
        <v>8.6378</v>
      </c>
    </row>
    <row r="24" spans="1:10" ht="12">
      <c r="A24" s="9" t="s">
        <v>46</v>
      </c>
      <c r="B24" s="10" t="s">
        <v>47</v>
      </c>
      <c r="C24" s="11">
        <v>2419</v>
      </c>
      <c r="D24" s="11">
        <v>3919</v>
      </c>
      <c r="E24" s="11">
        <v>3776</v>
      </c>
      <c r="F24" s="11">
        <v>2751</v>
      </c>
      <c r="G24" s="15">
        <v>254.148592</v>
      </c>
      <c r="H24" s="15">
        <v>0</v>
      </c>
      <c r="I24" s="15">
        <v>254.148592</v>
      </c>
      <c r="J24" s="15">
        <v>0</v>
      </c>
    </row>
    <row r="25" spans="1:10" ht="12">
      <c r="A25" s="9" t="s">
        <v>48</v>
      </c>
      <c r="B25" s="10" t="s">
        <v>49</v>
      </c>
      <c r="C25" s="11">
        <v>15</v>
      </c>
      <c r="D25" s="11">
        <v>60</v>
      </c>
      <c r="E25" s="11">
        <v>71</v>
      </c>
      <c r="F25" s="11">
        <v>14</v>
      </c>
      <c r="G25" s="15">
        <v>6.5451</v>
      </c>
      <c r="H25" s="15">
        <v>6.4991</v>
      </c>
      <c r="I25" s="15">
        <v>0.0403</v>
      </c>
      <c r="J25" s="15">
        <v>0.0057</v>
      </c>
    </row>
    <row r="26" spans="1:10" ht="12">
      <c r="A26" s="9" t="s">
        <v>50</v>
      </c>
      <c r="B26" s="10" t="s">
        <v>51</v>
      </c>
      <c r="C26" s="11">
        <v>496</v>
      </c>
      <c r="D26" s="11">
        <v>483</v>
      </c>
      <c r="E26" s="11">
        <v>1212</v>
      </c>
      <c r="F26" s="11">
        <v>474</v>
      </c>
      <c r="G26" s="15">
        <v>181.370214</v>
      </c>
      <c r="H26" s="15">
        <v>165.546143</v>
      </c>
      <c r="I26" s="15">
        <v>12.27715</v>
      </c>
      <c r="J26" s="15">
        <v>3.546921</v>
      </c>
    </row>
    <row r="27" spans="1:10" ht="12">
      <c r="A27" s="9" t="s">
        <v>52</v>
      </c>
      <c r="B27" s="10" t="s">
        <v>53</v>
      </c>
      <c r="C27" s="11">
        <v>416</v>
      </c>
      <c r="D27" s="11">
        <v>790</v>
      </c>
      <c r="E27" s="11">
        <v>684</v>
      </c>
      <c r="F27" s="11">
        <v>390</v>
      </c>
      <c r="G27" s="15">
        <v>178.753132</v>
      </c>
      <c r="H27" s="15">
        <v>169.397832</v>
      </c>
      <c r="I27" s="15">
        <v>4.3776</v>
      </c>
      <c r="J27" s="15">
        <v>4.9777</v>
      </c>
    </row>
    <row r="28" spans="1:10" ht="12">
      <c r="A28" s="9" t="s">
        <v>54</v>
      </c>
      <c r="B28" s="10" t="s">
        <v>55</v>
      </c>
      <c r="C28" s="11">
        <v>640</v>
      </c>
      <c r="D28" s="11">
        <v>991</v>
      </c>
      <c r="E28" s="11">
        <v>778</v>
      </c>
      <c r="F28" s="11">
        <v>456</v>
      </c>
      <c r="G28" s="15">
        <v>182.8236</v>
      </c>
      <c r="H28" s="15">
        <v>151.0571</v>
      </c>
      <c r="I28" s="15">
        <v>30.0441</v>
      </c>
      <c r="J28" s="15">
        <v>1.7224</v>
      </c>
    </row>
    <row r="29" spans="1:10" ht="12">
      <c r="A29" s="9" t="s">
        <v>56</v>
      </c>
      <c r="B29" s="10" t="s">
        <v>57</v>
      </c>
      <c r="C29" s="11">
        <v>259</v>
      </c>
      <c r="D29" s="11">
        <v>358</v>
      </c>
      <c r="E29" s="11">
        <v>535</v>
      </c>
      <c r="F29" s="11">
        <v>179</v>
      </c>
      <c r="G29" s="15">
        <v>77.173652</v>
      </c>
      <c r="H29" s="15">
        <v>19.060958</v>
      </c>
      <c r="I29" s="15">
        <v>30.3547</v>
      </c>
      <c r="J29" s="15">
        <v>27.757994</v>
      </c>
    </row>
    <row r="30" spans="1:10" ht="12">
      <c r="A30" s="7" t="s">
        <v>58</v>
      </c>
      <c r="B30" s="8" t="s">
        <v>59</v>
      </c>
      <c r="C30" s="12">
        <v>550</v>
      </c>
      <c r="D30" s="12">
        <v>2423</v>
      </c>
      <c r="E30" s="12">
        <v>1015</v>
      </c>
      <c r="F30" s="12">
        <v>365</v>
      </c>
      <c r="G30" s="16">
        <v>148.255661</v>
      </c>
      <c r="H30" s="16">
        <v>127.32696</v>
      </c>
      <c r="I30" s="16">
        <v>16.95336</v>
      </c>
      <c r="J30" s="16">
        <v>3.975341</v>
      </c>
    </row>
    <row r="31" spans="1:10" ht="12">
      <c r="A31" s="7" t="s">
        <v>60</v>
      </c>
      <c r="B31" s="8" t="s">
        <v>61</v>
      </c>
      <c r="C31" s="12">
        <v>202</v>
      </c>
      <c r="D31" s="12">
        <v>226</v>
      </c>
      <c r="E31" s="12">
        <v>394</v>
      </c>
      <c r="F31" s="12">
        <v>143</v>
      </c>
      <c r="G31" s="16">
        <v>42.9235</v>
      </c>
      <c r="H31" s="16">
        <v>32.822</v>
      </c>
      <c r="I31" s="16">
        <v>10.0565</v>
      </c>
      <c r="J31" s="16">
        <v>0.045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A7:B7"/>
    <mergeCell ref="A35:J35"/>
    <mergeCell ref="A36:J36"/>
    <mergeCell ref="A2:I2"/>
    <mergeCell ref="A3:I3"/>
    <mergeCell ref="A4:B6"/>
    <mergeCell ref="C4:C5"/>
    <mergeCell ref="D4:D5"/>
    <mergeCell ref="E4:E5"/>
    <mergeCell ref="G4:J4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107</v>
      </c>
      <c r="D4" s="83" t="s">
        <v>108</v>
      </c>
      <c r="E4" s="83" t="s">
        <v>109</v>
      </c>
      <c r="F4" s="83" t="s">
        <v>110</v>
      </c>
      <c r="G4" s="87" t="s">
        <v>111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112</v>
      </c>
      <c r="H5" s="3" t="s">
        <v>113</v>
      </c>
      <c r="I5" s="3" t="s">
        <v>114</v>
      </c>
      <c r="J5" s="3" t="s">
        <v>115</v>
      </c>
    </row>
    <row r="6" spans="1:10" s="1" customFormat="1" ht="36.75" customHeight="1">
      <c r="A6" s="95"/>
      <c r="B6" s="96"/>
      <c r="C6" s="4" t="s">
        <v>116</v>
      </c>
      <c r="D6" s="4" t="s">
        <v>117</v>
      </c>
      <c r="E6" s="4" t="s">
        <v>118</v>
      </c>
      <c r="F6" s="4" t="s">
        <v>119</v>
      </c>
      <c r="G6" s="4" t="s">
        <v>120</v>
      </c>
      <c r="H6" s="4" t="s">
        <v>121</v>
      </c>
      <c r="I6" s="4" t="s">
        <v>122</v>
      </c>
      <c r="J6" s="4" t="s">
        <v>123</v>
      </c>
    </row>
    <row r="7" spans="1:10" ht="12">
      <c r="A7" s="97" t="s">
        <v>124</v>
      </c>
      <c r="B7" s="98"/>
      <c r="C7" s="12">
        <v>55371</v>
      </c>
      <c r="D7" s="12">
        <v>49186</v>
      </c>
      <c r="E7" s="12">
        <v>97323.517</v>
      </c>
      <c r="F7" s="12">
        <v>52460</v>
      </c>
      <c r="G7" s="16">
        <v>22958.32887</v>
      </c>
      <c r="H7" s="16">
        <v>18493.589727</v>
      </c>
      <c r="I7" s="16">
        <v>3754.758334</v>
      </c>
      <c r="J7" s="16">
        <v>709.980809</v>
      </c>
    </row>
    <row r="8" spans="1:10" ht="12">
      <c r="A8" s="7" t="s">
        <v>70</v>
      </c>
      <c r="B8" s="8" t="s">
        <v>15</v>
      </c>
      <c r="C8" s="12">
        <v>54609</v>
      </c>
      <c r="D8" s="12">
        <v>46636</v>
      </c>
      <c r="E8" s="12">
        <v>95845.517</v>
      </c>
      <c r="F8" s="12">
        <v>51943</v>
      </c>
      <c r="G8" s="16">
        <v>22763.069317</v>
      </c>
      <c r="H8" s="16">
        <v>18329.838749</v>
      </c>
      <c r="I8" s="16">
        <v>3727.748474</v>
      </c>
      <c r="J8" s="16">
        <v>705.482094</v>
      </c>
    </row>
    <row r="9" spans="1:10" ht="12">
      <c r="A9" s="9" t="s">
        <v>16</v>
      </c>
      <c r="B9" s="10" t="s">
        <v>17</v>
      </c>
      <c r="C9" s="11">
        <v>3531</v>
      </c>
      <c r="D9" s="11">
        <v>5862</v>
      </c>
      <c r="E9" s="11">
        <v>10.517</v>
      </c>
      <c r="F9" s="11">
        <v>2589</v>
      </c>
      <c r="G9" s="15">
        <v>1830.7651</v>
      </c>
      <c r="H9" s="15">
        <v>1444.5502</v>
      </c>
      <c r="I9" s="15">
        <v>226.0148</v>
      </c>
      <c r="J9" s="15">
        <v>160.2001</v>
      </c>
    </row>
    <row r="10" spans="1:10" ht="12">
      <c r="A10" s="9" t="s">
        <v>18</v>
      </c>
      <c r="B10" s="10" t="s">
        <v>19</v>
      </c>
      <c r="C10" s="11">
        <v>4501</v>
      </c>
      <c r="D10" s="11">
        <v>4336</v>
      </c>
      <c r="E10" s="11">
        <v>11726</v>
      </c>
      <c r="F10" s="11">
        <v>4832</v>
      </c>
      <c r="G10" s="15">
        <v>2423.0525</v>
      </c>
      <c r="H10" s="15">
        <v>2328.1627</v>
      </c>
      <c r="I10" s="15">
        <v>84.1511</v>
      </c>
      <c r="J10" s="15">
        <v>10.7387</v>
      </c>
    </row>
    <row r="11" spans="1:10" ht="12">
      <c r="A11" s="9" t="s">
        <v>20</v>
      </c>
      <c r="B11" s="10" t="s">
        <v>21</v>
      </c>
      <c r="C11" s="11">
        <v>3601</v>
      </c>
      <c r="D11" s="11">
        <v>2702</v>
      </c>
      <c r="E11" s="11">
        <v>12906</v>
      </c>
      <c r="F11" s="11">
        <v>3578</v>
      </c>
      <c r="G11" s="15">
        <v>3361.2005</v>
      </c>
      <c r="H11" s="15">
        <v>2773.4585</v>
      </c>
      <c r="I11" s="15">
        <v>322.8118</v>
      </c>
      <c r="J11" s="15">
        <v>264.9302</v>
      </c>
    </row>
    <row r="12" spans="1:10" ht="12">
      <c r="A12" s="9" t="s">
        <v>22</v>
      </c>
      <c r="B12" s="10" t="s">
        <v>23</v>
      </c>
      <c r="C12" s="11">
        <v>2583</v>
      </c>
      <c r="D12" s="11">
        <v>1428</v>
      </c>
      <c r="E12" s="11">
        <v>9383</v>
      </c>
      <c r="F12" s="11">
        <v>2900</v>
      </c>
      <c r="G12" s="15">
        <v>1654.2263</v>
      </c>
      <c r="H12" s="15">
        <v>1017.2495</v>
      </c>
      <c r="I12" s="15">
        <v>552.2183</v>
      </c>
      <c r="J12" s="15">
        <v>84.7585</v>
      </c>
    </row>
    <row r="13" spans="1:10" ht="12">
      <c r="A13" s="9" t="s">
        <v>24</v>
      </c>
      <c r="B13" s="10" t="s">
        <v>25</v>
      </c>
      <c r="C13" s="11">
        <v>2149</v>
      </c>
      <c r="D13" s="11">
        <v>1384</v>
      </c>
      <c r="E13" s="11">
        <v>5981</v>
      </c>
      <c r="F13" s="11">
        <v>1956</v>
      </c>
      <c r="G13" s="15">
        <v>1005.110503</v>
      </c>
      <c r="H13" s="15">
        <v>827.888103</v>
      </c>
      <c r="I13" s="15">
        <v>172.3137</v>
      </c>
      <c r="J13" s="15">
        <v>4.9087</v>
      </c>
    </row>
    <row r="14" spans="1:10" ht="12">
      <c r="A14" s="9" t="s">
        <v>26</v>
      </c>
      <c r="B14" s="10" t="s">
        <v>27</v>
      </c>
      <c r="C14" s="11">
        <v>3479</v>
      </c>
      <c r="D14" s="11">
        <v>3247</v>
      </c>
      <c r="E14" s="11">
        <v>5906</v>
      </c>
      <c r="F14" s="11">
        <v>3048</v>
      </c>
      <c r="G14" s="15">
        <v>1183.787</v>
      </c>
      <c r="H14" s="15">
        <v>1031.101</v>
      </c>
      <c r="I14" s="15">
        <v>102.1668</v>
      </c>
      <c r="J14" s="15">
        <v>50.5192</v>
      </c>
    </row>
    <row r="15" spans="1:10" ht="12">
      <c r="A15" s="9" t="s">
        <v>28</v>
      </c>
      <c r="B15" s="10" t="s">
        <v>29</v>
      </c>
      <c r="C15" s="11">
        <v>8457</v>
      </c>
      <c r="D15" s="11">
        <v>6933</v>
      </c>
      <c r="E15" s="11">
        <v>10338</v>
      </c>
      <c r="F15" s="11">
        <v>7575</v>
      </c>
      <c r="G15" s="15">
        <v>2203.5486</v>
      </c>
      <c r="H15" s="15">
        <v>2000.6245</v>
      </c>
      <c r="I15" s="15">
        <v>187.3041</v>
      </c>
      <c r="J15" s="15">
        <v>15.62</v>
      </c>
    </row>
    <row r="16" spans="1:10" ht="12">
      <c r="A16" s="9" t="s">
        <v>30</v>
      </c>
      <c r="B16" s="10" t="s">
        <v>31</v>
      </c>
      <c r="C16" s="11">
        <v>1338</v>
      </c>
      <c r="D16" s="11">
        <v>795</v>
      </c>
      <c r="E16" s="11">
        <v>2473</v>
      </c>
      <c r="F16" s="11">
        <v>1358</v>
      </c>
      <c r="G16" s="15">
        <v>566.3254</v>
      </c>
      <c r="H16" s="15">
        <v>508.892</v>
      </c>
      <c r="I16" s="15">
        <v>55.2996</v>
      </c>
      <c r="J16" s="15">
        <v>2.1338</v>
      </c>
    </row>
    <row r="17" spans="1:10" ht="12">
      <c r="A17" s="9" t="s">
        <v>32</v>
      </c>
      <c r="B17" s="10" t="s">
        <v>33</v>
      </c>
      <c r="C17" s="11">
        <v>2891</v>
      </c>
      <c r="D17" s="11">
        <v>1814</v>
      </c>
      <c r="E17" s="11">
        <v>4040</v>
      </c>
      <c r="F17" s="11">
        <v>2671</v>
      </c>
      <c r="G17" s="15">
        <v>878.4498</v>
      </c>
      <c r="H17" s="15">
        <v>758.5518</v>
      </c>
      <c r="I17" s="15">
        <v>108.7297</v>
      </c>
      <c r="J17" s="15">
        <v>11.1683</v>
      </c>
    </row>
    <row r="18" spans="1:10" ht="12">
      <c r="A18" s="9" t="s">
        <v>34</v>
      </c>
      <c r="B18" s="10" t="s">
        <v>35</v>
      </c>
      <c r="C18" s="11">
        <v>4248</v>
      </c>
      <c r="D18" s="11">
        <v>2703</v>
      </c>
      <c r="E18" s="11">
        <v>6441</v>
      </c>
      <c r="F18" s="11">
        <v>4345</v>
      </c>
      <c r="G18" s="15">
        <v>1897.5222</v>
      </c>
      <c r="H18" s="15">
        <v>1447.6411</v>
      </c>
      <c r="I18" s="15">
        <v>440.7922</v>
      </c>
      <c r="J18" s="15">
        <v>9.0889</v>
      </c>
    </row>
    <row r="19" spans="1:10" ht="12">
      <c r="A19" s="9" t="s">
        <v>36</v>
      </c>
      <c r="B19" s="10" t="s">
        <v>37</v>
      </c>
      <c r="C19" s="11">
        <v>4920</v>
      </c>
      <c r="D19" s="11">
        <v>3628</v>
      </c>
      <c r="E19" s="11">
        <v>7675</v>
      </c>
      <c r="F19" s="11">
        <v>4606</v>
      </c>
      <c r="G19" s="15">
        <v>1753.96202</v>
      </c>
      <c r="H19" s="15">
        <v>1242.03222</v>
      </c>
      <c r="I19" s="15">
        <v>497.0972</v>
      </c>
      <c r="J19" s="15">
        <v>14.8326</v>
      </c>
    </row>
    <row r="20" spans="1:10" ht="12">
      <c r="A20" s="9" t="s">
        <v>38</v>
      </c>
      <c r="B20" s="10" t="s">
        <v>39</v>
      </c>
      <c r="C20" s="11">
        <v>2492</v>
      </c>
      <c r="D20" s="11">
        <v>1722</v>
      </c>
      <c r="E20" s="11">
        <v>3360</v>
      </c>
      <c r="F20" s="11">
        <v>1821</v>
      </c>
      <c r="G20" s="15">
        <v>634.0407</v>
      </c>
      <c r="H20" s="15">
        <v>469.3694</v>
      </c>
      <c r="I20" s="15">
        <v>156.9787</v>
      </c>
      <c r="J20" s="15">
        <v>7.6926</v>
      </c>
    </row>
    <row r="21" spans="1:10" ht="12">
      <c r="A21" s="9" t="s">
        <v>40</v>
      </c>
      <c r="B21" s="10" t="s">
        <v>41</v>
      </c>
      <c r="C21" s="11">
        <v>5330</v>
      </c>
      <c r="D21" s="11">
        <v>3647</v>
      </c>
      <c r="E21" s="11">
        <v>6710</v>
      </c>
      <c r="F21" s="11">
        <v>5429</v>
      </c>
      <c r="G21" s="15">
        <v>2039.860568</v>
      </c>
      <c r="H21" s="15">
        <v>1635.397768</v>
      </c>
      <c r="I21" s="15">
        <v>383</v>
      </c>
      <c r="J21" s="15">
        <v>21.4628</v>
      </c>
    </row>
    <row r="22" spans="1:10" ht="12">
      <c r="A22" s="9" t="s">
        <v>42</v>
      </c>
      <c r="B22" s="10" t="s">
        <v>43</v>
      </c>
      <c r="C22" s="11">
        <v>214</v>
      </c>
      <c r="D22" s="11">
        <v>163</v>
      </c>
      <c r="E22" s="11">
        <v>446</v>
      </c>
      <c r="F22" s="11">
        <v>243</v>
      </c>
      <c r="G22" s="15">
        <v>112.872174</v>
      </c>
      <c r="H22" s="15">
        <v>82.9663</v>
      </c>
      <c r="I22" s="15">
        <v>29.465874</v>
      </c>
      <c r="J22" s="15">
        <v>0.44</v>
      </c>
    </row>
    <row r="23" spans="1:10" ht="12">
      <c r="A23" s="9" t="s">
        <v>44</v>
      </c>
      <c r="B23" s="10" t="s">
        <v>45</v>
      </c>
      <c r="C23" s="11">
        <v>528</v>
      </c>
      <c r="D23" s="11">
        <v>478</v>
      </c>
      <c r="E23" s="11">
        <v>1174</v>
      </c>
      <c r="F23" s="11">
        <v>587</v>
      </c>
      <c r="G23" s="15">
        <v>305.3495</v>
      </c>
      <c r="H23" s="15">
        <v>239.7498</v>
      </c>
      <c r="I23" s="15">
        <v>56.9619</v>
      </c>
      <c r="J23" s="15">
        <v>8.6378</v>
      </c>
    </row>
    <row r="24" spans="1:10" ht="12">
      <c r="A24" s="9" t="s">
        <v>46</v>
      </c>
      <c r="B24" s="10" t="s">
        <v>47</v>
      </c>
      <c r="C24" s="11">
        <v>2494</v>
      </c>
      <c r="D24" s="11">
        <v>3253</v>
      </c>
      <c r="E24" s="11">
        <v>3945</v>
      </c>
      <c r="F24" s="11">
        <v>2862</v>
      </c>
      <c r="G24" s="15">
        <v>273.8528</v>
      </c>
      <c r="H24" s="15">
        <v>0</v>
      </c>
      <c r="I24" s="15">
        <v>273.8528</v>
      </c>
      <c r="J24" s="15">
        <v>0</v>
      </c>
    </row>
    <row r="25" spans="1:10" ht="12">
      <c r="A25" s="9" t="s">
        <v>48</v>
      </c>
      <c r="B25" s="10" t="s">
        <v>49</v>
      </c>
      <c r="C25" s="11">
        <v>14</v>
      </c>
      <c r="D25" s="11">
        <v>47</v>
      </c>
      <c r="E25" s="11">
        <v>85</v>
      </c>
      <c r="F25" s="11">
        <v>14</v>
      </c>
      <c r="G25" s="15">
        <v>7.1099</v>
      </c>
      <c r="H25" s="15">
        <v>7.0639</v>
      </c>
      <c r="I25" s="15">
        <v>0.0403</v>
      </c>
      <c r="J25" s="15">
        <v>0.0057</v>
      </c>
    </row>
    <row r="26" spans="1:10" ht="12">
      <c r="A26" s="9" t="s">
        <v>50</v>
      </c>
      <c r="B26" s="10" t="s">
        <v>51</v>
      </c>
      <c r="C26" s="11">
        <v>506</v>
      </c>
      <c r="D26" s="11">
        <v>491</v>
      </c>
      <c r="E26" s="11">
        <v>1296</v>
      </c>
      <c r="F26" s="11">
        <v>486</v>
      </c>
      <c r="G26" s="15">
        <v>187.2555</v>
      </c>
      <c r="H26" s="15">
        <v>170.9631</v>
      </c>
      <c r="I26" s="15">
        <v>12.6146</v>
      </c>
      <c r="J26" s="15">
        <v>3.6778</v>
      </c>
    </row>
    <row r="27" spans="1:10" ht="12">
      <c r="A27" s="9" t="s">
        <v>52</v>
      </c>
      <c r="B27" s="10" t="s">
        <v>53</v>
      </c>
      <c r="C27" s="11">
        <v>431</v>
      </c>
      <c r="D27" s="11">
        <v>805</v>
      </c>
      <c r="E27" s="11">
        <v>722</v>
      </c>
      <c r="F27" s="11">
        <v>406</v>
      </c>
      <c r="G27" s="15">
        <v>181.1564</v>
      </c>
      <c r="H27" s="15">
        <v>171.8011</v>
      </c>
      <c r="I27" s="15">
        <v>4.3776</v>
      </c>
      <c r="J27" s="15">
        <v>4.9777</v>
      </c>
    </row>
    <row r="28" spans="1:10" ht="12">
      <c r="A28" s="9" t="s">
        <v>54</v>
      </c>
      <c r="B28" s="10" t="s">
        <v>55</v>
      </c>
      <c r="C28" s="11">
        <v>643</v>
      </c>
      <c r="D28" s="11">
        <v>840</v>
      </c>
      <c r="E28" s="11">
        <v>781</v>
      </c>
      <c r="F28" s="11">
        <v>458</v>
      </c>
      <c r="G28" s="15">
        <v>186.4482</v>
      </c>
      <c r="H28" s="15">
        <v>153.3148</v>
      </c>
      <c r="I28" s="15">
        <v>31.2027</v>
      </c>
      <c r="J28" s="15">
        <v>1.9307</v>
      </c>
    </row>
    <row r="29" spans="1:10" ht="12">
      <c r="A29" s="9" t="s">
        <v>56</v>
      </c>
      <c r="B29" s="10" t="s">
        <v>57</v>
      </c>
      <c r="C29" s="11">
        <v>259</v>
      </c>
      <c r="D29" s="11">
        <v>358</v>
      </c>
      <c r="E29" s="11">
        <v>447</v>
      </c>
      <c r="F29" s="11">
        <v>179</v>
      </c>
      <c r="G29" s="15">
        <v>77.173652</v>
      </c>
      <c r="H29" s="15">
        <v>19.060958</v>
      </c>
      <c r="I29" s="15">
        <v>30.3547</v>
      </c>
      <c r="J29" s="15">
        <v>27.757994</v>
      </c>
    </row>
    <row r="30" spans="1:10" ht="12">
      <c r="A30" s="7" t="s">
        <v>58</v>
      </c>
      <c r="B30" s="8" t="s">
        <v>59</v>
      </c>
      <c r="C30" s="12">
        <v>554</v>
      </c>
      <c r="D30" s="12">
        <v>2319</v>
      </c>
      <c r="E30" s="12">
        <v>1025</v>
      </c>
      <c r="F30" s="12">
        <v>367</v>
      </c>
      <c r="G30" s="16">
        <v>149.453653</v>
      </c>
      <c r="H30" s="16">
        <v>128.046578</v>
      </c>
      <c r="I30" s="16">
        <v>16.95336</v>
      </c>
      <c r="J30" s="16">
        <v>4.453715</v>
      </c>
    </row>
    <row r="31" spans="1:10" ht="12">
      <c r="A31" s="7" t="s">
        <v>60</v>
      </c>
      <c r="B31" s="8" t="s">
        <v>61</v>
      </c>
      <c r="C31" s="12">
        <v>208</v>
      </c>
      <c r="D31" s="12">
        <v>231</v>
      </c>
      <c r="E31" s="12">
        <v>453</v>
      </c>
      <c r="F31" s="12">
        <v>150</v>
      </c>
      <c r="G31" s="16">
        <v>45.8059</v>
      </c>
      <c r="H31" s="16">
        <v>35.7044</v>
      </c>
      <c r="I31" s="16">
        <v>10.0565</v>
      </c>
      <c r="J31" s="16">
        <v>0.045</v>
      </c>
    </row>
    <row r="32" spans="1:10" ht="12">
      <c r="A32" s="18" t="s">
        <v>62</v>
      </c>
      <c r="B32" s="19" t="s">
        <v>63</v>
      </c>
      <c r="C32" s="21">
        <v>0</v>
      </c>
      <c r="D32" s="21">
        <v>0</v>
      </c>
      <c r="E32" s="21">
        <v>0</v>
      </c>
      <c r="F32" s="21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ht="12">
      <c r="A33" s="17" t="s">
        <v>64</v>
      </c>
      <c r="B33" s="13" t="s">
        <v>65</v>
      </c>
      <c r="C33" s="22">
        <v>0</v>
      </c>
      <c r="D33" s="22">
        <v>0</v>
      </c>
      <c r="E33" s="22">
        <v>0</v>
      </c>
      <c r="F33" s="22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2">
      <c r="A34" s="17" t="s">
        <v>66</v>
      </c>
      <c r="B34" s="14" t="s">
        <v>67</v>
      </c>
      <c r="C34" s="22">
        <v>0</v>
      </c>
      <c r="D34" s="22">
        <v>0</v>
      </c>
      <c r="E34" s="22">
        <v>0</v>
      </c>
      <c r="F34" s="22">
        <v>0</v>
      </c>
      <c r="G34" s="24">
        <v>0</v>
      </c>
      <c r="H34" s="24">
        <v>0</v>
      </c>
      <c r="I34" s="24">
        <v>0</v>
      </c>
      <c r="J34" s="24">
        <v>0</v>
      </c>
    </row>
    <row r="35" spans="1:10" ht="12">
      <c r="A35" s="99" t="s">
        <v>69</v>
      </c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2">
      <c r="A36" s="85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</row>
  </sheetData>
  <sheetProtection/>
  <mergeCells count="11">
    <mergeCell ref="E4:E5"/>
    <mergeCell ref="G4:J4"/>
    <mergeCell ref="F4:F5"/>
    <mergeCell ref="A7:B7"/>
    <mergeCell ref="A35:J35"/>
    <mergeCell ref="A36:J36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6" sqref="G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7" width="14.33203125" style="0" customWidth="1"/>
  </cols>
  <sheetData>
    <row r="1" spans="1:7" ht="15.75">
      <c r="A1" s="5" t="s">
        <v>172</v>
      </c>
      <c r="B1" s="5"/>
      <c r="C1" s="5"/>
      <c r="D1" s="5"/>
      <c r="E1" s="5"/>
      <c r="F1" s="5"/>
      <c r="G1" s="5"/>
    </row>
    <row r="2" spans="1:7" ht="12">
      <c r="A2" s="91"/>
      <c r="B2" s="91"/>
      <c r="C2" s="91"/>
      <c r="D2" s="91"/>
      <c r="E2" s="91"/>
      <c r="F2" s="91"/>
      <c r="G2" s="91"/>
    </row>
    <row r="3" spans="1:7" ht="12">
      <c r="A3" s="92"/>
      <c r="B3" s="92"/>
      <c r="C3" s="92"/>
      <c r="D3" s="92"/>
      <c r="E3" s="92"/>
      <c r="F3" s="92"/>
      <c r="G3" s="92"/>
    </row>
    <row r="4" spans="1:7" s="1" customFormat="1" ht="30.75" customHeight="1">
      <c r="A4" s="93" t="s">
        <v>153</v>
      </c>
      <c r="B4" s="94"/>
      <c r="C4" s="3" t="s">
        <v>234</v>
      </c>
      <c r="D4" s="3" t="s">
        <v>235</v>
      </c>
      <c r="E4" s="3" t="s">
        <v>246</v>
      </c>
      <c r="F4" s="3" t="s">
        <v>1</v>
      </c>
      <c r="G4" s="3" t="s">
        <v>237</v>
      </c>
    </row>
    <row r="5" spans="1:7" s="1" customFormat="1" ht="41.25" customHeight="1">
      <c r="A5" s="95"/>
      <c r="B5" s="96"/>
      <c r="C5" s="4" t="s">
        <v>242</v>
      </c>
      <c r="D5" s="4" t="s">
        <v>243</v>
      </c>
      <c r="E5" s="4" t="s">
        <v>9</v>
      </c>
      <c r="F5" s="4" t="s">
        <v>8</v>
      </c>
      <c r="G5" s="4" t="s">
        <v>236</v>
      </c>
    </row>
    <row r="6" spans="1:7" ht="12" customHeight="1">
      <c r="A6" s="97" t="s">
        <v>244</v>
      </c>
      <c r="B6" s="98"/>
      <c r="C6" s="69">
        <v>34544</v>
      </c>
      <c r="D6" s="69">
        <v>64349</v>
      </c>
      <c r="E6" s="69">
        <v>43261</v>
      </c>
      <c r="F6" s="69">
        <v>21608</v>
      </c>
      <c r="G6" s="77">
        <v>8490.0189</v>
      </c>
    </row>
    <row r="7" spans="1:7" ht="12">
      <c r="A7" s="7" t="s">
        <v>180</v>
      </c>
      <c r="B7" s="8" t="s">
        <v>181</v>
      </c>
      <c r="C7" s="63">
        <v>1392</v>
      </c>
      <c r="D7" s="63">
        <v>7836</v>
      </c>
      <c r="E7" s="63">
        <v>2333</v>
      </c>
      <c r="F7" s="63">
        <v>619</v>
      </c>
      <c r="G7" s="65">
        <v>382.9993</v>
      </c>
    </row>
    <row r="8" spans="1:7" ht="12">
      <c r="A8" s="7" t="s">
        <v>58</v>
      </c>
      <c r="B8" s="8" t="s">
        <v>59</v>
      </c>
      <c r="C8" s="63">
        <v>495</v>
      </c>
      <c r="D8" s="63">
        <v>2456</v>
      </c>
      <c r="E8" s="63">
        <v>612</v>
      </c>
      <c r="F8" s="63">
        <v>204</v>
      </c>
      <c r="G8" s="65">
        <v>89.3413</v>
      </c>
    </row>
    <row r="9" spans="1:7" ht="12">
      <c r="A9" s="7" t="s">
        <v>229</v>
      </c>
      <c r="B9" s="8" t="s">
        <v>230</v>
      </c>
      <c r="C9" s="63">
        <v>3336</v>
      </c>
      <c r="D9" s="63">
        <v>9882</v>
      </c>
      <c r="E9" s="63">
        <v>5157</v>
      </c>
      <c r="F9" s="63">
        <v>1424</v>
      </c>
      <c r="G9" s="65">
        <v>1013.9551</v>
      </c>
    </row>
    <row r="10" spans="1:7" s="26" customFormat="1" ht="12">
      <c r="A10" s="7" t="s">
        <v>182</v>
      </c>
      <c r="B10" s="8" t="s">
        <v>53</v>
      </c>
      <c r="C10" s="63">
        <v>3131</v>
      </c>
      <c r="D10" s="63">
        <v>4367</v>
      </c>
      <c r="E10" s="63">
        <v>3388</v>
      </c>
      <c r="F10" s="63">
        <v>1699</v>
      </c>
      <c r="G10" s="65">
        <v>542.7435</v>
      </c>
    </row>
    <row r="11" spans="1:7" ht="12">
      <c r="A11" s="7" t="s">
        <v>183</v>
      </c>
      <c r="B11" s="8" t="s">
        <v>57</v>
      </c>
      <c r="C11" s="63">
        <v>3384</v>
      </c>
      <c r="D11" s="63">
        <v>4145</v>
      </c>
      <c r="E11" s="63">
        <v>3837</v>
      </c>
      <c r="F11" s="63">
        <v>2216</v>
      </c>
      <c r="G11" s="65">
        <v>848.4331</v>
      </c>
    </row>
    <row r="12" spans="1:7" ht="12">
      <c r="A12" s="7" t="s">
        <v>60</v>
      </c>
      <c r="B12" s="8" t="s">
        <v>61</v>
      </c>
      <c r="C12" s="63">
        <v>1312</v>
      </c>
      <c r="D12" s="63">
        <v>2011</v>
      </c>
      <c r="E12" s="63">
        <v>1525</v>
      </c>
      <c r="F12" s="63">
        <v>778</v>
      </c>
      <c r="G12" s="65">
        <v>265.2754</v>
      </c>
    </row>
    <row r="13" spans="1:7" ht="12">
      <c r="A13" s="7" t="s">
        <v>70</v>
      </c>
      <c r="B13" s="8" t="s">
        <v>15</v>
      </c>
      <c r="C13" s="63">
        <v>21494</v>
      </c>
      <c r="D13" s="63">
        <v>33652</v>
      </c>
      <c r="E13" s="63">
        <v>26409</v>
      </c>
      <c r="F13" s="63">
        <v>14668</v>
      </c>
      <c r="G13" s="65">
        <v>5347.2711</v>
      </c>
    </row>
    <row r="14" spans="1:7" ht="12">
      <c r="A14" s="9" t="s">
        <v>18</v>
      </c>
      <c r="B14" s="10" t="s">
        <v>19</v>
      </c>
      <c r="C14" s="64">
        <v>2367</v>
      </c>
      <c r="D14" s="64">
        <v>4069</v>
      </c>
      <c r="E14" s="64">
        <v>4111</v>
      </c>
      <c r="F14" s="64">
        <v>2029</v>
      </c>
      <c r="G14" s="66">
        <v>712.1898</v>
      </c>
    </row>
    <row r="15" spans="1:7" ht="12">
      <c r="A15" s="9" t="s">
        <v>22</v>
      </c>
      <c r="B15" s="10" t="s">
        <v>23</v>
      </c>
      <c r="C15" s="64">
        <v>2138</v>
      </c>
      <c r="D15" s="64">
        <v>3499</v>
      </c>
      <c r="E15" s="64">
        <v>3304</v>
      </c>
      <c r="F15" s="64">
        <v>1237</v>
      </c>
      <c r="G15" s="66">
        <v>641.4877</v>
      </c>
    </row>
    <row r="16" spans="1:7" ht="12">
      <c r="A16" s="9" t="s">
        <v>24</v>
      </c>
      <c r="B16" s="10" t="s">
        <v>25</v>
      </c>
      <c r="C16" s="64">
        <v>1605</v>
      </c>
      <c r="D16" s="64">
        <v>3044</v>
      </c>
      <c r="E16" s="64">
        <v>2314</v>
      </c>
      <c r="F16" s="64">
        <v>893</v>
      </c>
      <c r="G16" s="66">
        <v>359.6578</v>
      </c>
    </row>
    <row r="17" spans="1:7" ht="12">
      <c r="A17" s="9" t="s">
        <v>28</v>
      </c>
      <c r="B17" s="10" t="s">
        <v>29</v>
      </c>
      <c r="C17" s="64">
        <v>5462</v>
      </c>
      <c r="D17" s="64">
        <v>8353</v>
      </c>
      <c r="E17" s="64">
        <v>5524</v>
      </c>
      <c r="F17" s="64">
        <v>3483</v>
      </c>
      <c r="G17" s="66">
        <v>1033.0005</v>
      </c>
    </row>
    <row r="18" spans="1:7" ht="12">
      <c r="A18" s="9" t="s">
        <v>30</v>
      </c>
      <c r="B18" s="10" t="s">
        <v>31</v>
      </c>
      <c r="C18" s="64">
        <v>936</v>
      </c>
      <c r="D18" s="64">
        <v>1022</v>
      </c>
      <c r="E18" s="64">
        <v>1077</v>
      </c>
      <c r="F18" s="64">
        <v>583</v>
      </c>
      <c r="G18" s="66">
        <v>211.12</v>
      </c>
    </row>
    <row r="19" spans="1:7" ht="12">
      <c r="A19" s="9" t="s">
        <v>32</v>
      </c>
      <c r="B19" s="10" t="s">
        <v>33</v>
      </c>
      <c r="C19" s="64">
        <v>1254</v>
      </c>
      <c r="D19" s="64">
        <v>1472</v>
      </c>
      <c r="E19" s="64">
        <v>1483</v>
      </c>
      <c r="F19" s="64">
        <v>1059</v>
      </c>
      <c r="G19" s="66">
        <v>312.2356</v>
      </c>
    </row>
    <row r="20" spans="1:7" ht="12">
      <c r="A20" s="9" t="s">
        <v>34</v>
      </c>
      <c r="B20" s="10" t="s">
        <v>35</v>
      </c>
      <c r="C20" s="64">
        <v>2828</v>
      </c>
      <c r="D20" s="64">
        <v>4495</v>
      </c>
      <c r="E20" s="64">
        <v>3045</v>
      </c>
      <c r="F20" s="64">
        <v>1808</v>
      </c>
      <c r="G20" s="66">
        <v>757.1865</v>
      </c>
    </row>
    <row r="21" spans="1:7" ht="12">
      <c r="A21" s="9" t="s">
        <v>40</v>
      </c>
      <c r="B21" s="10" t="s">
        <v>41</v>
      </c>
      <c r="C21" s="64">
        <v>3659</v>
      </c>
      <c r="D21" s="64">
        <v>3872</v>
      </c>
      <c r="E21" s="64">
        <v>3904</v>
      </c>
      <c r="F21" s="64">
        <v>2779</v>
      </c>
      <c r="G21" s="66">
        <v>1007.3616</v>
      </c>
    </row>
    <row r="22" spans="1:7" ht="12">
      <c r="A22" s="9" t="s">
        <v>42</v>
      </c>
      <c r="B22" s="10" t="s">
        <v>43</v>
      </c>
      <c r="C22" s="64">
        <v>73</v>
      </c>
      <c r="D22" s="64">
        <v>157</v>
      </c>
      <c r="E22" s="64">
        <v>114</v>
      </c>
      <c r="F22" s="64">
        <v>73</v>
      </c>
      <c r="G22" s="66">
        <v>33.4705</v>
      </c>
    </row>
    <row r="23" spans="1:7" ht="12">
      <c r="A23" s="9" t="s">
        <v>44</v>
      </c>
      <c r="B23" s="10" t="s">
        <v>45</v>
      </c>
      <c r="C23" s="64">
        <v>195</v>
      </c>
      <c r="D23" s="64">
        <v>338</v>
      </c>
      <c r="E23" s="64">
        <v>419</v>
      </c>
      <c r="F23" s="64">
        <v>174</v>
      </c>
      <c r="G23" s="66">
        <v>108.3341</v>
      </c>
    </row>
    <row r="24" spans="1:7" ht="12">
      <c r="A24" s="9" t="s">
        <v>46</v>
      </c>
      <c r="B24" s="10" t="s">
        <v>47</v>
      </c>
      <c r="C24" s="64">
        <v>116</v>
      </c>
      <c r="D24" s="64">
        <v>353</v>
      </c>
      <c r="E24" s="64">
        <v>184</v>
      </c>
      <c r="F24" s="64">
        <v>127</v>
      </c>
      <c r="G24" s="66">
        <v>13.5912</v>
      </c>
    </row>
    <row r="25" spans="1:7" ht="12">
      <c r="A25" s="9" t="s">
        <v>48</v>
      </c>
      <c r="B25" s="10" t="s">
        <v>49</v>
      </c>
      <c r="C25" s="64">
        <v>6</v>
      </c>
      <c r="D25" s="64">
        <v>38</v>
      </c>
      <c r="E25" s="64">
        <v>25</v>
      </c>
      <c r="F25" s="64">
        <v>5</v>
      </c>
      <c r="G25" s="66">
        <v>1.6025</v>
      </c>
    </row>
    <row r="26" spans="1:7" ht="12">
      <c r="A26" s="9" t="s">
        <v>50</v>
      </c>
      <c r="B26" s="10" t="s">
        <v>51</v>
      </c>
      <c r="C26" s="64">
        <v>485</v>
      </c>
      <c r="D26" s="64">
        <v>2352</v>
      </c>
      <c r="E26" s="64">
        <v>592</v>
      </c>
      <c r="F26" s="64">
        <v>203</v>
      </c>
      <c r="G26" s="66">
        <v>73.5022</v>
      </c>
    </row>
    <row r="27" spans="1:7" ht="12">
      <c r="A27" s="9" t="s">
        <v>54</v>
      </c>
      <c r="B27" s="10" t="s">
        <v>55</v>
      </c>
      <c r="C27" s="64">
        <v>370</v>
      </c>
      <c r="D27" s="64">
        <v>588</v>
      </c>
      <c r="E27" s="64">
        <v>313</v>
      </c>
      <c r="F27" s="64">
        <v>215</v>
      </c>
      <c r="G27" s="66">
        <v>82.5311</v>
      </c>
    </row>
    <row r="28" spans="1:7" ht="12">
      <c r="A28" s="7" t="s">
        <v>62</v>
      </c>
      <c r="B28" s="8" t="s">
        <v>63</v>
      </c>
      <c r="C28" s="68" t="s">
        <v>203</v>
      </c>
      <c r="D28" s="68" t="s">
        <v>203</v>
      </c>
      <c r="E28" s="68" t="s">
        <v>203</v>
      </c>
      <c r="F28" s="68" t="s">
        <v>203</v>
      </c>
      <c r="G28" s="67" t="s">
        <v>204</v>
      </c>
    </row>
    <row r="29" spans="1:7" ht="12">
      <c r="A29" s="9" t="s">
        <v>64</v>
      </c>
      <c r="B29" s="10" t="s">
        <v>65</v>
      </c>
      <c r="C29" s="68" t="s">
        <v>203</v>
      </c>
      <c r="D29" s="68" t="s">
        <v>203</v>
      </c>
      <c r="E29" s="68" t="s">
        <v>203</v>
      </c>
      <c r="F29" s="68" t="s">
        <v>203</v>
      </c>
      <c r="G29" s="67" t="s">
        <v>204</v>
      </c>
    </row>
    <row r="30" spans="1:7" ht="12">
      <c r="A30" s="9" t="s">
        <v>66</v>
      </c>
      <c r="B30" s="10" t="s">
        <v>67</v>
      </c>
      <c r="C30" s="68" t="s">
        <v>203</v>
      </c>
      <c r="D30" s="68" t="s">
        <v>203</v>
      </c>
      <c r="E30" s="68" t="s">
        <v>203</v>
      </c>
      <c r="F30" s="68" t="s">
        <v>203</v>
      </c>
      <c r="G30" s="67" t="s">
        <v>204</v>
      </c>
    </row>
    <row r="31" spans="1:7" ht="12">
      <c r="A31" s="99" t="s">
        <v>69</v>
      </c>
      <c r="B31" s="100"/>
      <c r="C31" s="100"/>
      <c r="D31" s="100"/>
      <c r="E31" s="100"/>
      <c r="F31" s="100"/>
      <c r="G31" s="100"/>
    </row>
    <row r="32" spans="1:7" ht="12">
      <c r="A32" s="85" t="s">
        <v>68</v>
      </c>
      <c r="B32" s="101"/>
      <c r="C32" s="101"/>
      <c r="D32" s="101"/>
      <c r="E32" s="101"/>
      <c r="F32" s="101"/>
      <c r="G32" s="101"/>
    </row>
    <row r="33" spans="1:9" ht="14.25" customHeight="1">
      <c r="A33" s="78" t="s">
        <v>239</v>
      </c>
      <c r="B33" s="78"/>
      <c r="C33" s="78"/>
      <c r="D33" s="78"/>
      <c r="E33" s="78"/>
      <c r="F33" s="78"/>
      <c r="G33" s="78"/>
      <c r="H33" s="78"/>
      <c r="I33" s="78"/>
    </row>
    <row r="34" ht="12">
      <c r="A34" t="s">
        <v>240</v>
      </c>
    </row>
  </sheetData>
  <sheetProtection/>
  <mergeCells count="7">
    <mergeCell ref="A33:I33"/>
    <mergeCell ref="A2:G2"/>
    <mergeCell ref="A3:G3"/>
    <mergeCell ref="A4:B5"/>
    <mergeCell ref="A6:B6"/>
    <mergeCell ref="A31:G31"/>
    <mergeCell ref="A32:G32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6" sqref="G6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7" width="14.33203125" style="0" customWidth="1"/>
  </cols>
  <sheetData>
    <row r="1" spans="1:7" ht="15.75">
      <c r="A1" s="5" t="s">
        <v>172</v>
      </c>
      <c r="B1" s="5"/>
      <c r="C1" s="5"/>
      <c r="D1" s="5"/>
      <c r="E1" s="5"/>
      <c r="F1" s="5"/>
      <c r="G1" s="5"/>
    </row>
    <row r="2" spans="1:7" ht="12">
      <c r="A2" s="91"/>
      <c r="B2" s="91"/>
      <c r="C2" s="91"/>
      <c r="D2" s="91"/>
      <c r="E2" s="91"/>
      <c r="F2" s="91"/>
      <c r="G2" s="91"/>
    </row>
    <row r="3" spans="1:7" ht="12">
      <c r="A3" s="92"/>
      <c r="B3" s="92"/>
      <c r="C3" s="92"/>
      <c r="D3" s="92"/>
      <c r="E3" s="92"/>
      <c r="F3" s="92"/>
      <c r="G3" s="92"/>
    </row>
    <row r="4" spans="1:7" s="1" customFormat="1" ht="30.75" customHeight="1">
      <c r="A4" s="93" t="s">
        <v>153</v>
      </c>
      <c r="B4" s="94"/>
      <c r="C4" s="3" t="s">
        <v>234</v>
      </c>
      <c r="D4" s="3" t="s">
        <v>235</v>
      </c>
      <c r="E4" s="3" t="s">
        <v>246</v>
      </c>
      <c r="F4" s="3" t="s">
        <v>1</v>
      </c>
      <c r="G4" s="3" t="s">
        <v>237</v>
      </c>
    </row>
    <row r="5" spans="1:7" s="1" customFormat="1" ht="41.25" customHeight="1">
      <c r="A5" s="95"/>
      <c r="B5" s="96"/>
      <c r="C5" s="4" t="s">
        <v>242</v>
      </c>
      <c r="D5" s="4" t="s">
        <v>243</v>
      </c>
      <c r="E5" s="4" t="s">
        <v>9</v>
      </c>
      <c r="F5" s="4" t="s">
        <v>8</v>
      </c>
      <c r="G5" s="4" t="s">
        <v>236</v>
      </c>
    </row>
    <row r="6" spans="1:22" ht="12" customHeight="1">
      <c r="A6" s="97" t="s">
        <v>241</v>
      </c>
      <c r="B6" s="98"/>
      <c r="C6" s="69">
        <v>35182</v>
      </c>
      <c r="D6" s="69">
        <v>65030</v>
      </c>
      <c r="E6" s="69">
        <v>44730</v>
      </c>
      <c r="F6" s="69">
        <v>22382</v>
      </c>
      <c r="G6" s="77">
        <v>9055.345</v>
      </c>
      <c r="J6" s="71"/>
      <c r="L6" s="71"/>
      <c r="M6" s="71"/>
      <c r="N6" s="71"/>
      <c r="O6" s="71"/>
      <c r="P6" s="74"/>
      <c r="R6" s="71"/>
      <c r="S6" s="71"/>
      <c r="T6" s="71"/>
      <c r="U6" s="71"/>
      <c r="V6" s="71"/>
    </row>
    <row r="7" spans="1:22" ht="12">
      <c r="A7" s="7" t="s">
        <v>180</v>
      </c>
      <c r="B7" s="8" t="s">
        <v>181</v>
      </c>
      <c r="C7" s="63">
        <v>1433</v>
      </c>
      <c r="D7" s="63">
        <v>7841</v>
      </c>
      <c r="E7" s="63">
        <v>2421</v>
      </c>
      <c r="F7" s="63">
        <v>638</v>
      </c>
      <c r="G7" s="65">
        <v>390.0395</v>
      </c>
      <c r="I7" s="74"/>
      <c r="J7" s="71"/>
      <c r="L7" s="71"/>
      <c r="M7" s="71"/>
      <c r="N7" s="71"/>
      <c r="R7" s="71"/>
      <c r="S7" s="71"/>
      <c r="T7" s="71"/>
      <c r="U7" s="71"/>
      <c r="V7" s="71"/>
    </row>
    <row r="8" spans="1:22" ht="12">
      <c r="A8" s="7" t="s">
        <v>58</v>
      </c>
      <c r="B8" s="8" t="s">
        <v>59</v>
      </c>
      <c r="C8" s="63">
        <v>498</v>
      </c>
      <c r="D8" s="63">
        <v>2456</v>
      </c>
      <c r="E8" s="63">
        <v>617</v>
      </c>
      <c r="F8" s="63">
        <v>206</v>
      </c>
      <c r="G8" s="65">
        <v>90.4232</v>
      </c>
      <c r="I8" s="74"/>
      <c r="J8" s="71"/>
      <c r="M8" s="71"/>
      <c r="R8" s="71"/>
      <c r="S8" s="71"/>
      <c r="T8" s="71"/>
      <c r="U8" s="71"/>
      <c r="V8" s="71"/>
    </row>
    <row r="9" spans="1:22" ht="12">
      <c r="A9" s="7" t="s">
        <v>229</v>
      </c>
      <c r="B9" s="8" t="s">
        <v>230</v>
      </c>
      <c r="C9" s="63">
        <v>3415</v>
      </c>
      <c r="D9" s="63">
        <v>10049</v>
      </c>
      <c r="E9" s="63">
        <v>5404</v>
      </c>
      <c r="F9" s="63">
        <v>1479</v>
      </c>
      <c r="G9" s="65">
        <v>1222.8675</v>
      </c>
      <c r="I9" s="74"/>
      <c r="J9" s="71"/>
      <c r="L9" s="71"/>
      <c r="M9" s="71"/>
      <c r="N9" s="71"/>
      <c r="O9" s="71"/>
      <c r="P9" s="74"/>
      <c r="R9" s="71"/>
      <c r="S9" s="71"/>
      <c r="T9" s="71"/>
      <c r="U9" s="71"/>
      <c r="V9" s="71"/>
    </row>
    <row r="10" spans="1:22" s="26" customFormat="1" ht="12">
      <c r="A10" s="7" t="s">
        <v>182</v>
      </c>
      <c r="B10" s="8" t="s">
        <v>53</v>
      </c>
      <c r="C10" s="63">
        <v>3077</v>
      </c>
      <c r="D10" s="63">
        <v>4477</v>
      </c>
      <c r="E10" s="63">
        <v>3486</v>
      </c>
      <c r="F10" s="63">
        <v>1755</v>
      </c>
      <c r="G10" s="65">
        <v>600.5197</v>
      </c>
      <c r="I10" s="75"/>
      <c r="J10" s="71"/>
      <c r="L10" s="76"/>
      <c r="M10" s="76"/>
      <c r="N10" s="76"/>
      <c r="O10" s="76"/>
      <c r="R10" s="71"/>
      <c r="S10" s="71"/>
      <c r="T10" s="71"/>
      <c r="U10" s="71"/>
      <c r="V10" s="71"/>
    </row>
    <row r="11" spans="1:22" ht="12">
      <c r="A11" s="7" t="s">
        <v>183</v>
      </c>
      <c r="B11" s="8" t="s">
        <v>57</v>
      </c>
      <c r="C11" s="63">
        <v>3429</v>
      </c>
      <c r="D11" s="63">
        <v>4246</v>
      </c>
      <c r="E11" s="63">
        <v>3940</v>
      </c>
      <c r="F11" s="63">
        <v>2268</v>
      </c>
      <c r="G11" s="65">
        <v>867.7146</v>
      </c>
      <c r="I11" s="74"/>
      <c r="J11" s="71"/>
      <c r="L11" s="71"/>
      <c r="M11" s="71"/>
      <c r="N11" s="71"/>
      <c r="O11" s="71"/>
      <c r="R11" s="71"/>
      <c r="S11" s="71"/>
      <c r="T11" s="71"/>
      <c r="U11" s="71"/>
      <c r="V11" s="71"/>
    </row>
    <row r="12" spans="1:22" ht="12">
      <c r="A12" s="7" t="s">
        <v>60</v>
      </c>
      <c r="B12" s="8" t="s">
        <v>61</v>
      </c>
      <c r="C12" s="63">
        <v>1389</v>
      </c>
      <c r="D12" s="63">
        <v>2060</v>
      </c>
      <c r="E12" s="63">
        <v>1516</v>
      </c>
      <c r="F12" s="63">
        <v>816</v>
      </c>
      <c r="G12" s="65">
        <v>278.4539</v>
      </c>
      <c r="I12" s="74"/>
      <c r="J12" s="71"/>
      <c r="L12" s="71"/>
      <c r="M12" s="71"/>
      <c r="N12" s="71"/>
      <c r="R12" s="71"/>
      <c r="S12" s="71"/>
      <c r="T12" s="71"/>
      <c r="U12" s="71"/>
      <c r="V12" s="71"/>
    </row>
    <row r="13" spans="1:22" ht="12">
      <c r="A13" s="7" t="s">
        <v>70</v>
      </c>
      <c r="B13" s="8" t="s">
        <v>15</v>
      </c>
      <c r="C13" s="63">
        <v>21941</v>
      </c>
      <c r="D13" s="63">
        <v>33901</v>
      </c>
      <c r="E13" s="63">
        <v>27346</v>
      </c>
      <c r="F13" s="63">
        <v>15220</v>
      </c>
      <c r="G13" s="65">
        <v>5605.3266</v>
      </c>
      <c r="I13" s="74"/>
      <c r="J13" s="71"/>
      <c r="L13" s="71"/>
      <c r="M13" s="71"/>
      <c r="N13" s="71"/>
      <c r="O13" s="71"/>
      <c r="P13" s="74"/>
      <c r="R13" s="71"/>
      <c r="S13" s="71"/>
      <c r="T13" s="71"/>
      <c r="U13" s="71"/>
      <c r="V13" s="71"/>
    </row>
    <row r="14" spans="1:22" ht="12">
      <c r="A14" s="9" t="s">
        <v>18</v>
      </c>
      <c r="B14" s="10" t="s">
        <v>19</v>
      </c>
      <c r="C14" s="64">
        <v>2461</v>
      </c>
      <c r="D14" s="64">
        <v>4101</v>
      </c>
      <c r="E14" s="64">
        <v>4240</v>
      </c>
      <c r="F14" s="64">
        <v>2107</v>
      </c>
      <c r="G14" s="66">
        <v>745.2632</v>
      </c>
      <c r="I14" s="74"/>
      <c r="J14" s="71"/>
      <c r="L14" s="71"/>
      <c r="M14" s="71"/>
      <c r="N14" s="71"/>
      <c r="O14" s="71"/>
      <c r="R14" s="71"/>
      <c r="S14" s="71"/>
      <c r="T14" s="71"/>
      <c r="U14" s="71"/>
      <c r="V14" s="71"/>
    </row>
    <row r="15" spans="1:22" ht="12">
      <c r="A15" s="9" t="s">
        <v>22</v>
      </c>
      <c r="B15" s="10" t="s">
        <v>23</v>
      </c>
      <c r="C15" s="64">
        <v>2142</v>
      </c>
      <c r="D15" s="64">
        <v>3514</v>
      </c>
      <c r="E15" s="64">
        <v>3371</v>
      </c>
      <c r="F15" s="64">
        <v>1254</v>
      </c>
      <c r="G15" s="66">
        <v>652.8308</v>
      </c>
      <c r="I15" s="74"/>
      <c r="J15" s="71"/>
      <c r="L15" s="71"/>
      <c r="M15" s="71"/>
      <c r="N15" s="71"/>
      <c r="O15" s="71"/>
      <c r="R15" s="71"/>
      <c r="S15" s="71"/>
      <c r="T15" s="71"/>
      <c r="U15" s="71"/>
      <c r="V15" s="71"/>
    </row>
    <row r="16" spans="1:22" ht="12">
      <c r="A16" s="9" t="s">
        <v>24</v>
      </c>
      <c r="B16" s="10" t="s">
        <v>25</v>
      </c>
      <c r="C16" s="64">
        <v>1597</v>
      </c>
      <c r="D16" s="64">
        <v>3002</v>
      </c>
      <c r="E16" s="64">
        <v>2364</v>
      </c>
      <c r="F16" s="64">
        <v>903</v>
      </c>
      <c r="G16" s="66">
        <v>366.6711</v>
      </c>
      <c r="I16" s="74"/>
      <c r="J16" s="71"/>
      <c r="L16" s="71"/>
      <c r="M16" s="71"/>
      <c r="N16" s="71"/>
      <c r="R16" s="71"/>
      <c r="S16" s="71"/>
      <c r="T16" s="71"/>
      <c r="U16" s="71"/>
      <c r="V16" s="71"/>
    </row>
    <row r="17" spans="1:22" ht="12">
      <c r="A17" s="9" t="s">
        <v>28</v>
      </c>
      <c r="B17" s="10" t="s">
        <v>29</v>
      </c>
      <c r="C17" s="64">
        <v>5583</v>
      </c>
      <c r="D17" s="64">
        <v>8558</v>
      </c>
      <c r="E17" s="64">
        <v>5689</v>
      </c>
      <c r="F17" s="64">
        <v>3578</v>
      </c>
      <c r="G17" s="66">
        <v>1094.5045</v>
      </c>
      <c r="I17" s="74"/>
      <c r="J17" s="71"/>
      <c r="L17" s="71"/>
      <c r="M17" s="71"/>
      <c r="N17" s="71"/>
      <c r="O17" s="71"/>
      <c r="P17" s="74"/>
      <c r="R17" s="71"/>
      <c r="S17" s="71"/>
      <c r="T17" s="71"/>
      <c r="U17" s="71"/>
      <c r="V17" s="71"/>
    </row>
    <row r="18" spans="1:22" ht="12">
      <c r="A18" s="9" t="s">
        <v>30</v>
      </c>
      <c r="B18" s="10" t="s">
        <v>31</v>
      </c>
      <c r="C18" s="64">
        <v>969</v>
      </c>
      <c r="D18" s="64">
        <v>1007</v>
      </c>
      <c r="E18" s="64">
        <v>1123</v>
      </c>
      <c r="F18" s="64">
        <v>604</v>
      </c>
      <c r="G18" s="66">
        <v>220.8505</v>
      </c>
      <c r="I18" s="74"/>
      <c r="J18" s="71"/>
      <c r="M18" s="71"/>
      <c r="N18" s="71"/>
      <c r="R18" s="71"/>
      <c r="S18" s="71"/>
      <c r="T18" s="71"/>
      <c r="U18" s="71"/>
      <c r="V18" s="71"/>
    </row>
    <row r="19" spans="1:22" ht="12">
      <c r="A19" s="9" t="s">
        <v>32</v>
      </c>
      <c r="B19" s="10" t="s">
        <v>33</v>
      </c>
      <c r="C19" s="64">
        <v>1279</v>
      </c>
      <c r="D19" s="64">
        <v>1464</v>
      </c>
      <c r="E19" s="64">
        <v>1517</v>
      </c>
      <c r="F19" s="64">
        <v>1078</v>
      </c>
      <c r="G19" s="66">
        <v>319.6966</v>
      </c>
      <c r="I19" s="74"/>
      <c r="J19" s="71"/>
      <c r="L19" s="71"/>
      <c r="M19" s="71"/>
      <c r="N19" s="71"/>
      <c r="O19" s="71"/>
      <c r="R19" s="71"/>
      <c r="S19" s="71"/>
      <c r="T19" s="71"/>
      <c r="U19" s="71"/>
      <c r="V19" s="71"/>
    </row>
    <row r="20" spans="1:22" ht="12">
      <c r="A20" s="9" t="s">
        <v>34</v>
      </c>
      <c r="B20" s="10" t="s">
        <v>35</v>
      </c>
      <c r="C20" s="64">
        <v>2891</v>
      </c>
      <c r="D20" s="64">
        <v>4621</v>
      </c>
      <c r="E20" s="64">
        <v>3138</v>
      </c>
      <c r="F20" s="64">
        <v>1870</v>
      </c>
      <c r="G20" s="66">
        <v>778.4742</v>
      </c>
      <c r="I20" s="74"/>
      <c r="J20" s="71"/>
      <c r="L20" s="71"/>
      <c r="M20" s="71"/>
      <c r="N20" s="71"/>
      <c r="O20" s="71"/>
      <c r="R20" s="71"/>
      <c r="S20" s="71"/>
      <c r="T20" s="71"/>
      <c r="U20" s="71"/>
      <c r="V20" s="71"/>
    </row>
    <row r="21" spans="1:22" ht="12">
      <c r="A21" s="9" t="s">
        <v>40</v>
      </c>
      <c r="B21" s="10" t="s">
        <v>41</v>
      </c>
      <c r="C21" s="64">
        <v>3772</v>
      </c>
      <c r="D21" s="64">
        <v>3849</v>
      </c>
      <c r="E21" s="64">
        <v>4227</v>
      </c>
      <c r="F21" s="64">
        <v>3013</v>
      </c>
      <c r="G21" s="66">
        <v>1105.1873</v>
      </c>
      <c r="I21" s="74"/>
      <c r="J21" s="71"/>
      <c r="L21" s="71"/>
      <c r="M21" s="71"/>
      <c r="N21" s="71"/>
      <c r="O21" s="71"/>
      <c r="P21" s="74"/>
      <c r="R21" s="71"/>
      <c r="S21" s="71"/>
      <c r="T21" s="71"/>
      <c r="U21" s="71"/>
      <c r="V21" s="71"/>
    </row>
    <row r="22" spans="1:22" ht="12">
      <c r="A22" s="9" t="s">
        <v>42</v>
      </c>
      <c r="B22" s="10" t="s">
        <v>43</v>
      </c>
      <c r="C22" s="64">
        <v>73</v>
      </c>
      <c r="D22" s="64">
        <v>158</v>
      </c>
      <c r="E22" s="64">
        <v>112</v>
      </c>
      <c r="F22" s="64">
        <v>72</v>
      </c>
      <c r="G22" s="66">
        <v>33.4705</v>
      </c>
      <c r="J22" s="71"/>
      <c r="R22" s="71"/>
      <c r="S22" s="71"/>
      <c r="T22" s="71"/>
      <c r="U22" s="71"/>
      <c r="V22" s="71"/>
    </row>
    <row r="23" spans="1:22" ht="12">
      <c r="A23" s="9" t="s">
        <v>44</v>
      </c>
      <c r="B23" s="10" t="s">
        <v>45</v>
      </c>
      <c r="C23" s="64">
        <v>197</v>
      </c>
      <c r="D23" s="64">
        <v>344</v>
      </c>
      <c r="E23" s="64">
        <v>428</v>
      </c>
      <c r="F23" s="64">
        <v>176</v>
      </c>
      <c r="G23" s="66">
        <v>111.7652</v>
      </c>
      <c r="J23" s="71"/>
      <c r="R23" s="71"/>
      <c r="S23" s="71"/>
      <c r="T23" s="71"/>
      <c r="U23" s="71"/>
      <c r="V23" s="71"/>
    </row>
    <row r="24" spans="1:22" ht="12">
      <c r="A24" s="9" t="s">
        <v>46</v>
      </c>
      <c r="B24" s="10" t="s">
        <v>47</v>
      </c>
      <c r="C24" s="64">
        <v>117</v>
      </c>
      <c r="D24" s="64">
        <v>355</v>
      </c>
      <c r="E24" s="64">
        <v>189</v>
      </c>
      <c r="F24" s="64">
        <v>130</v>
      </c>
      <c r="G24" s="66">
        <v>14.1831</v>
      </c>
      <c r="J24" s="71"/>
      <c r="R24" s="71"/>
      <c r="S24" s="71"/>
      <c r="T24" s="71"/>
      <c r="U24" s="71"/>
      <c r="V24" s="71"/>
    </row>
    <row r="25" spans="1:22" ht="12">
      <c r="A25" s="9" t="s">
        <v>48</v>
      </c>
      <c r="B25" s="10" t="s">
        <v>49</v>
      </c>
      <c r="C25" s="64">
        <v>6</v>
      </c>
      <c r="D25" s="64">
        <v>38</v>
      </c>
      <c r="E25" s="64">
        <v>25</v>
      </c>
      <c r="F25" s="64">
        <v>5</v>
      </c>
      <c r="G25" s="66">
        <v>1.6015</v>
      </c>
      <c r="I25" s="74"/>
      <c r="J25" s="71"/>
      <c r="R25" s="71"/>
      <c r="S25" s="71"/>
      <c r="T25" s="71"/>
      <c r="U25" s="71"/>
      <c r="V25" s="71"/>
    </row>
    <row r="26" spans="1:22" ht="12">
      <c r="A26" s="9" t="s">
        <v>50</v>
      </c>
      <c r="B26" s="10" t="s">
        <v>51</v>
      </c>
      <c r="C26" s="64">
        <v>481</v>
      </c>
      <c r="D26" s="64">
        <v>2291</v>
      </c>
      <c r="E26" s="64">
        <v>602</v>
      </c>
      <c r="F26" s="64">
        <v>208</v>
      </c>
      <c r="G26" s="66">
        <v>75.4428</v>
      </c>
      <c r="I26" s="74"/>
      <c r="J26" s="71"/>
      <c r="M26" s="71"/>
      <c r="R26" s="71"/>
      <c r="S26" s="71"/>
      <c r="T26" s="71"/>
      <c r="U26" s="71"/>
      <c r="V26" s="71"/>
    </row>
    <row r="27" spans="1:22" ht="12">
      <c r="A27" s="9" t="s">
        <v>54</v>
      </c>
      <c r="B27" s="10" t="s">
        <v>55</v>
      </c>
      <c r="C27" s="64">
        <v>373</v>
      </c>
      <c r="D27" s="64">
        <v>599</v>
      </c>
      <c r="E27" s="64">
        <v>321</v>
      </c>
      <c r="F27" s="64">
        <v>222</v>
      </c>
      <c r="G27" s="66">
        <v>85.3852</v>
      </c>
      <c r="J27" s="71"/>
      <c r="R27" s="71"/>
      <c r="S27" s="71"/>
      <c r="T27" s="71"/>
      <c r="U27" s="71"/>
      <c r="V27" s="71"/>
    </row>
    <row r="28" spans="1:10" ht="12">
      <c r="A28" s="7" t="s">
        <v>62</v>
      </c>
      <c r="B28" s="8" t="s">
        <v>63</v>
      </c>
      <c r="C28" s="68">
        <v>0</v>
      </c>
      <c r="D28" s="68" t="s">
        <v>251</v>
      </c>
      <c r="E28" s="68">
        <v>0</v>
      </c>
      <c r="F28" s="68">
        <v>0</v>
      </c>
      <c r="G28" s="67">
        <v>0</v>
      </c>
      <c r="J28" s="71"/>
    </row>
    <row r="29" spans="1:9" ht="12">
      <c r="A29" s="9" t="s">
        <v>64</v>
      </c>
      <c r="B29" s="10" t="s">
        <v>65</v>
      </c>
      <c r="C29" s="68">
        <v>0</v>
      </c>
      <c r="D29" s="68" t="s">
        <v>251</v>
      </c>
      <c r="E29" s="68">
        <v>0</v>
      </c>
      <c r="F29" s="68">
        <v>0</v>
      </c>
      <c r="G29" s="67">
        <v>0</v>
      </c>
      <c r="I29" s="74"/>
    </row>
    <row r="30" spans="1:7" ht="12">
      <c r="A30" s="9" t="s">
        <v>66</v>
      </c>
      <c r="B30" s="10" t="s">
        <v>67</v>
      </c>
      <c r="C30" s="68">
        <v>0</v>
      </c>
      <c r="D30" s="68" t="s">
        <v>251</v>
      </c>
      <c r="E30" s="68">
        <v>0</v>
      </c>
      <c r="F30" s="68">
        <v>0</v>
      </c>
      <c r="G30" s="67">
        <v>0</v>
      </c>
    </row>
    <row r="31" spans="1:7" ht="12">
      <c r="A31" s="99" t="s">
        <v>69</v>
      </c>
      <c r="B31" s="100"/>
      <c r="C31" s="100"/>
      <c r="D31" s="100"/>
      <c r="E31" s="100"/>
      <c r="F31" s="100"/>
      <c r="G31" s="100"/>
    </row>
    <row r="32" spans="1:7" ht="12">
      <c r="A32" s="85" t="s">
        <v>68</v>
      </c>
      <c r="B32" s="101"/>
      <c r="C32" s="101"/>
      <c r="D32" s="101"/>
      <c r="E32" s="101"/>
      <c r="F32" s="101"/>
      <c r="G32" s="101"/>
    </row>
    <row r="33" spans="1:9" ht="14.25" customHeight="1">
      <c r="A33" s="78" t="s">
        <v>239</v>
      </c>
      <c r="B33" s="78"/>
      <c r="C33" s="78"/>
      <c r="D33" s="78"/>
      <c r="E33" s="78"/>
      <c r="F33" s="78"/>
      <c r="G33" s="78"/>
      <c r="H33" s="78"/>
      <c r="I33" s="78"/>
    </row>
    <row r="34" ht="12">
      <c r="A34" t="s">
        <v>240</v>
      </c>
    </row>
  </sheetData>
  <sheetProtection/>
  <mergeCells count="7">
    <mergeCell ref="A33:I33"/>
    <mergeCell ref="A6:B6"/>
    <mergeCell ref="A31:G31"/>
    <mergeCell ref="A32:G32"/>
    <mergeCell ref="A2:G2"/>
    <mergeCell ref="A3:G3"/>
    <mergeCell ref="A4:B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 customHeight="1">
      <c r="A7" s="97" t="s">
        <v>233</v>
      </c>
      <c r="B7" s="98"/>
      <c r="C7" s="55">
        <v>36399</v>
      </c>
      <c r="D7" s="55">
        <v>59185</v>
      </c>
      <c r="E7" s="55">
        <v>48845</v>
      </c>
      <c r="F7" s="55">
        <v>24333</v>
      </c>
      <c r="G7" s="57">
        <v>9745.6383</v>
      </c>
      <c r="H7" s="57">
        <v>8244.5212</v>
      </c>
      <c r="I7" s="57">
        <v>1302.8391</v>
      </c>
      <c r="J7" s="57">
        <v>198.278</v>
      </c>
    </row>
    <row r="8" spans="1:10" ht="12">
      <c r="A8" s="7" t="s">
        <v>180</v>
      </c>
      <c r="B8" s="8" t="s">
        <v>181</v>
      </c>
      <c r="C8" s="55">
        <v>1359</v>
      </c>
      <c r="D8" s="55">
        <v>5201</v>
      </c>
      <c r="E8" s="55">
        <v>2672</v>
      </c>
      <c r="F8" s="55">
        <v>679</v>
      </c>
      <c r="G8" s="57">
        <v>421.2077</v>
      </c>
      <c r="H8" s="57">
        <v>287.3189</v>
      </c>
      <c r="I8" s="57">
        <v>82.3161</v>
      </c>
      <c r="J8" s="57">
        <v>51.5728</v>
      </c>
    </row>
    <row r="9" spans="1:10" ht="12">
      <c r="A9" s="7" t="s">
        <v>58</v>
      </c>
      <c r="B9" s="8" t="s">
        <v>59</v>
      </c>
      <c r="C9" s="55">
        <v>493</v>
      </c>
      <c r="D9" s="55">
        <v>2575</v>
      </c>
      <c r="E9" s="55">
        <v>640</v>
      </c>
      <c r="F9" s="55">
        <v>219</v>
      </c>
      <c r="G9" s="57">
        <v>94.0493</v>
      </c>
      <c r="H9" s="57">
        <v>75.9001</v>
      </c>
      <c r="I9" s="57">
        <v>14.6163</v>
      </c>
      <c r="J9" s="57">
        <v>3.5329</v>
      </c>
    </row>
    <row r="10" spans="1:10" ht="12">
      <c r="A10" s="7" t="s">
        <v>229</v>
      </c>
      <c r="B10" s="8" t="s">
        <v>230</v>
      </c>
      <c r="C10" s="55">
        <v>3335</v>
      </c>
      <c r="D10" s="55">
        <v>8622</v>
      </c>
      <c r="E10" s="55">
        <v>6119</v>
      </c>
      <c r="F10" s="55">
        <v>1718</v>
      </c>
      <c r="G10" s="57">
        <v>1297.0281</v>
      </c>
      <c r="H10" s="57">
        <v>1206.4753</v>
      </c>
      <c r="I10" s="57">
        <v>44.7373</v>
      </c>
      <c r="J10" s="57">
        <v>45.8155</v>
      </c>
    </row>
    <row r="11" spans="1:10" s="26" customFormat="1" ht="12">
      <c r="A11" s="7" t="s">
        <v>182</v>
      </c>
      <c r="B11" s="8" t="s">
        <v>53</v>
      </c>
      <c r="C11" s="55">
        <v>3167</v>
      </c>
      <c r="D11" s="55">
        <v>4408</v>
      </c>
      <c r="E11" s="55">
        <v>3658</v>
      </c>
      <c r="F11" s="55">
        <v>1859</v>
      </c>
      <c r="G11" s="57">
        <v>632.2046</v>
      </c>
      <c r="H11" s="57">
        <v>538.2202</v>
      </c>
      <c r="I11" s="57">
        <v>77.924</v>
      </c>
      <c r="J11" s="57">
        <v>16.0604</v>
      </c>
    </row>
    <row r="12" spans="1:10" ht="12">
      <c r="A12" s="7" t="s">
        <v>183</v>
      </c>
      <c r="B12" s="8" t="s">
        <v>57</v>
      </c>
      <c r="C12" s="55">
        <v>3600</v>
      </c>
      <c r="D12" s="55">
        <v>4474</v>
      </c>
      <c r="E12" s="55">
        <v>4161</v>
      </c>
      <c r="F12" s="55">
        <v>2408</v>
      </c>
      <c r="G12" s="57">
        <v>914.9489</v>
      </c>
      <c r="H12" s="57">
        <v>665.157</v>
      </c>
      <c r="I12" s="57">
        <v>236.1879</v>
      </c>
      <c r="J12" s="57">
        <v>13.604</v>
      </c>
    </row>
    <row r="13" spans="1:10" ht="12">
      <c r="A13" s="7" t="s">
        <v>60</v>
      </c>
      <c r="B13" s="8" t="s">
        <v>61</v>
      </c>
      <c r="C13" s="55">
        <v>1520</v>
      </c>
      <c r="D13" s="55">
        <v>2119</v>
      </c>
      <c r="E13" s="55">
        <v>1630</v>
      </c>
      <c r="F13" s="55">
        <v>899</v>
      </c>
      <c r="G13" s="57">
        <v>302.8538</v>
      </c>
      <c r="H13" s="57">
        <v>221.9406</v>
      </c>
      <c r="I13" s="57">
        <v>74.6944</v>
      </c>
      <c r="J13" s="57">
        <v>6.2188</v>
      </c>
    </row>
    <row r="14" spans="1:10" ht="12">
      <c r="A14" s="7" t="s">
        <v>70</v>
      </c>
      <c r="B14" s="8" t="s">
        <v>15</v>
      </c>
      <c r="C14" s="55">
        <v>22925</v>
      </c>
      <c r="D14" s="55">
        <v>31786</v>
      </c>
      <c r="E14" s="55">
        <v>29965</v>
      </c>
      <c r="F14" s="55">
        <v>16551</v>
      </c>
      <c r="G14" s="57">
        <v>6083.346</v>
      </c>
      <c r="H14" s="57">
        <v>5249.5091</v>
      </c>
      <c r="I14" s="57">
        <v>772.3632</v>
      </c>
      <c r="J14" s="57">
        <v>61.4737</v>
      </c>
    </row>
    <row r="15" spans="1:10" ht="12">
      <c r="A15" s="9" t="s">
        <v>18</v>
      </c>
      <c r="B15" s="10" t="s">
        <v>19</v>
      </c>
      <c r="C15" s="56">
        <v>2667</v>
      </c>
      <c r="D15" s="56">
        <v>3871</v>
      </c>
      <c r="E15" s="56">
        <v>5092</v>
      </c>
      <c r="F15" s="56">
        <v>2353</v>
      </c>
      <c r="G15" s="58">
        <v>856.5884</v>
      </c>
      <c r="H15" s="58">
        <v>829.5976</v>
      </c>
      <c r="I15" s="58">
        <v>21.8971</v>
      </c>
      <c r="J15" s="58">
        <v>5.0937</v>
      </c>
    </row>
    <row r="16" spans="1:10" ht="12">
      <c r="A16" s="9" t="s">
        <v>22</v>
      </c>
      <c r="B16" s="10" t="s">
        <v>23</v>
      </c>
      <c r="C16" s="56">
        <v>2162</v>
      </c>
      <c r="D16" s="56">
        <v>3413</v>
      </c>
      <c r="E16" s="56">
        <v>3620</v>
      </c>
      <c r="F16" s="56">
        <v>1344</v>
      </c>
      <c r="G16" s="58">
        <v>706.8823</v>
      </c>
      <c r="H16" s="58">
        <v>495.3845</v>
      </c>
      <c r="I16" s="58">
        <v>194.1506</v>
      </c>
      <c r="J16" s="58">
        <v>17.3473</v>
      </c>
    </row>
    <row r="17" spans="1:10" ht="12">
      <c r="A17" s="9" t="s">
        <v>24</v>
      </c>
      <c r="B17" s="10" t="s">
        <v>25</v>
      </c>
      <c r="C17" s="56">
        <v>1678</v>
      </c>
      <c r="D17" s="56">
        <v>3105</v>
      </c>
      <c r="E17" s="56">
        <v>2517</v>
      </c>
      <c r="F17" s="56">
        <v>974</v>
      </c>
      <c r="G17" s="58">
        <v>393.8237</v>
      </c>
      <c r="H17" s="58">
        <v>328.6922</v>
      </c>
      <c r="I17" s="58">
        <v>53.6049</v>
      </c>
      <c r="J17" s="58">
        <v>11.5266</v>
      </c>
    </row>
    <row r="18" spans="1:10" ht="12">
      <c r="A18" s="9" t="s">
        <v>28</v>
      </c>
      <c r="B18" s="10" t="s">
        <v>29</v>
      </c>
      <c r="C18" s="56">
        <v>5515</v>
      </c>
      <c r="D18" s="56">
        <v>7634</v>
      </c>
      <c r="E18" s="56">
        <v>5895</v>
      </c>
      <c r="F18" s="56">
        <v>3851</v>
      </c>
      <c r="G18" s="58">
        <v>1153.9922</v>
      </c>
      <c r="H18" s="58">
        <v>1007.5732</v>
      </c>
      <c r="I18" s="58">
        <v>139.8169</v>
      </c>
      <c r="J18" s="58">
        <v>6.6021</v>
      </c>
    </row>
    <row r="19" spans="1:10" ht="12">
      <c r="A19" s="9" t="s">
        <v>30</v>
      </c>
      <c r="B19" s="10" t="s">
        <v>31</v>
      </c>
      <c r="C19" s="56">
        <v>951</v>
      </c>
      <c r="D19" s="56">
        <v>1086</v>
      </c>
      <c r="E19" s="56">
        <v>1176</v>
      </c>
      <c r="F19" s="56">
        <v>634</v>
      </c>
      <c r="G19" s="58">
        <v>230.8462</v>
      </c>
      <c r="H19" s="58">
        <v>212.2749</v>
      </c>
      <c r="I19" s="58">
        <v>17.9191</v>
      </c>
      <c r="J19" s="58">
        <v>0.6521</v>
      </c>
    </row>
    <row r="20" spans="1:10" ht="12">
      <c r="A20" s="9" t="s">
        <v>32</v>
      </c>
      <c r="B20" s="10" t="s">
        <v>33</v>
      </c>
      <c r="C20" s="56">
        <v>1443</v>
      </c>
      <c r="D20" s="56">
        <v>1447</v>
      </c>
      <c r="E20" s="56">
        <v>1680</v>
      </c>
      <c r="F20" s="56">
        <v>1176</v>
      </c>
      <c r="G20" s="58">
        <v>336.2768</v>
      </c>
      <c r="H20" s="58">
        <v>307.4168</v>
      </c>
      <c r="I20" s="58">
        <v>25.6851</v>
      </c>
      <c r="J20" s="58">
        <v>3.1749</v>
      </c>
    </row>
    <row r="21" spans="1:10" ht="12">
      <c r="A21" s="9" t="s">
        <v>34</v>
      </c>
      <c r="B21" s="10" t="s">
        <v>35</v>
      </c>
      <c r="C21" s="56">
        <v>3325</v>
      </c>
      <c r="D21" s="56">
        <v>4719</v>
      </c>
      <c r="E21" s="56">
        <v>3876</v>
      </c>
      <c r="F21" s="56">
        <v>2208</v>
      </c>
      <c r="G21" s="58">
        <v>914.7646</v>
      </c>
      <c r="H21" s="58">
        <v>811.9155</v>
      </c>
      <c r="I21" s="58">
        <v>95.3104</v>
      </c>
      <c r="J21" s="58">
        <v>7.5387</v>
      </c>
    </row>
    <row r="22" spans="1:10" ht="12">
      <c r="A22" s="9" t="s">
        <v>40</v>
      </c>
      <c r="B22" s="10" t="s">
        <v>41</v>
      </c>
      <c r="C22" s="56">
        <v>3906</v>
      </c>
      <c r="D22" s="56">
        <v>3577</v>
      </c>
      <c r="E22" s="56">
        <v>4352</v>
      </c>
      <c r="F22" s="56">
        <v>3139</v>
      </c>
      <c r="G22" s="58">
        <v>1149.0558</v>
      </c>
      <c r="H22" s="58">
        <v>973.8365</v>
      </c>
      <c r="I22" s="58">
        <v>170.4466</v>
      </c>
      <c r="J22" s="58">
        <v>4.7728</v>
      </c>
    </row>
    <row r="23" spans="1:10" ht="12">
      <c r="A23" s="9" t="s">
        <v>42</v>
      </c>
      <c r="B23" s="10" t="s">
        <v>43</v>
      </c>
      <c r="C23" s="56">
        <v>83</v>
      </c>
      <c r="D23" s="56">
        <v>168</v>
      </c>
      <c r="E23" s="56">
        <v>137</v>
      </c>
      <c r="F23" s="56">
        <v>83</v>
      </c>
      <c r="G23" s="58">
        <v>38.4013</v>
      </c>
      <c r="H23" s="58">
        <v>30.41</v>
      </c>
      <c r="I23" s="58">
        <v>7.9611</v>
      </c>
      <c r="J23" s="58">
        <v>0.0302</v>
      </c>
    </row>
    <row r="24" spans="1:10" ht="12">
      <c r="A24" s="9" t="s">
        <v>44</v>
      </c>
      <c r="B24" s="10" t="s">
        <v>45</v>
      </c>
      <c r="C24" s="56">
        <v>211</v>
      </c>
      <c r="D24" s="56">
        <v>338</v>
      </c>
      <c r="E24" s="56">
        <v>448</v>
      </c>
      <c r="F24" s="56">
        <v>195</v>
      </c>
      <c r="G24" s="58">
        <v>116.9775</v>
      </c>
      <c r="H24" s="58">
        <v>100.1988</v>
      </c>
      <c r="I24" s="58">
        <v>13.5439</v>
      </c>
      <c r="J24" s="58">
        <v>3.2348</v>
      </c>
    </row>
    <row r="25" spans="1:10" ht="12">
      <c r="A25" s="9" t="s">
        <v>46</v>
      </c>
      <c r="B25" s="10" t="s">
        <v>47</v>
      </c>
      <c r="C25" s="56">
        <v>126</v>
      </c>
      <c r="D25" s="56">
        <v>326</v>
      </c>
      <c r="E25" s="56">
        <v>200</v>
      </c>
      <c r="F25" s="56">
        <v>135</v>
      </c>
      <c r="G25" s="58">
        <v>14.6946</v>
      </c>
      <c r="H25" s="59" t="s">
        <v>202</v>
      </c>
      <c r="I25" s="58">
        <v>14.6946</v>
      </c>
      <c r="J25" s="59" t="s">
        <v>202</v>
      </c>
    </row>
    <row r="26" spans="1:10" ht="12">
      <c r="A26" s="9" t="s">
        <v>48</v>
      </c>
      <c r="B26" s="10" t="s">
        <v>49</v>
      </c>
      <c r="C26" s="56">
        <v>6</v>
      </c>
      <c r="D26" s="56">
        <v>39</v>
      </c>
      <c r="E26" s="56">
        <v>26</v>
      </c>
      <c r="F26" s="56">
        <v>5</v>
      </c>
      <c r="G26" s="58">
        <v>1.626</v>
      </c>
      <c r="H26" s="58">
        <v>1.626</v>
      </c>
      <c r="I26" s="59" t="s">
        <v>202</v>
      </c>
      <c r="J26" s="59" t="s">
        <v>202</v>
      </c>
    </row>
    <row r="27" spans="1:10" ht="12">
      <c r="A27" s="9" t="s">
        <v>50</v>
      </c>
      <c r="B27" s="10" t="s">
        <v>51</v>
      </c>
      <c r="C27" s="56">
        <v>476</v>
      </c>
      <c r="D27" s="56">
        <v>1469</v>
      </c>
      <c r="E27" s="56">
        <v>609</v>
      </c>
      <c r="F27" s="56">
        <v>225</v>
      </c>
      <c r="G27" s="58">
        <v>81.4858</v>
      </c>
      <c r="H27" s="58">
        <v>72.5018</v>
      </c>
      <c r="I27" s="58">
        <v>8.0799</v>
      </c>
      <c r="J27" s="58">
        <v>0.9041</v>
      </c>
    </row>
    <row r="28" spans="1:10" ht="12">
      <c r="A28" s="9" t="s">
        <v>54</v>
      </c>
      <c r="B28" s="10" t="s">
        <v>55</v>
      </c>
      <c r="C28" s="56">
        <v>376</v>
      </c>
      <c r="D28" s="56">
        <v>594</v>
      </c>
      <c r="E28" s="56">
        <v>337</v>
      </c>
      <c r="F28" s="56">
        <v>229</v>
      </c>
      <c r="G28" s="58">
        <v>87.9307</v>
      </c>
      <c r="H28" s="58">
        <v>78.0812</v>
      </c>
      <c r="I28" s="58">
        <v>9.2531</v>
      </c>
      <c r="J28" s="58">
        <v>0.5964</v>
      </c>
    </row>
    <row r="29" spans="1:10" ht="12">
      <c r="A29" s="7" t="s">
        <v>62</v>
      </c>
      <c r="B29" s="8" t="s">
        <v>63</v>
      </c>
      <c r="C29" s="60" t="s">
        <v>203</v>
      </c>
      <c r="D29" s="60" t="s">
        <v>203</v>
      </c>
      <c r="E29" s="60" t="s">
        <v>203</v>
      </c>
      <c r="F29" s="60" t="s">
        <v>203</v>
      </c>
      <c r="G29" s="61" t="s">
        <v>204</v>
      </c>
      <c r="H29" s="61" t="s">
        <v>204</v>
      </c>
      <c r="I29" s="61" t="s">
        <v>204</v>
      </c>
      <c r="J29" s="61" t="s">
        <v>204</v>
      </c>
    </row>
    <row r="30" spans="1:10" ht="12">
      <c r="A30" s="9" t="s">
        <v>64</v>
      </c>
      <c r="B30" s="10" t="s">
        <v>65</v>
      </c>
      <c r="C30" s="60" t="s">
        <v>203</v>
      </c>
      <c r="D30" s="60" t="s">
        <v>203</v>
      </c>
      <c r="E30" s="60" t="s">
        <v>203</v>
      </c>
      <c r="F30" s="60" t="s">
        <v>203</v>
      </c>
      <c r="G30" s="61" t="s">
        <v>204</v>
      </c>
      <c r="H30" s="61" t="s">
        <v>204</v>
      </c>
      <c r="I30" s="61" t="s">
        <v>204</v>
      </c>
      <c r="J30" s="61" t="s">
        <v>204</v>
      </c>
    </row>
    <row r="31" spans="1:10" ht="12">
      <c r="A31" s="9" t="s">
        <v>66</v>
      </c>
      <c r="B31" s="10" t="s">
        <v>67</v>
      </c>
      <c r="C31" s="60" t="s">
        <v>203</v>
      </c>
      <c r="D31" s="60" t="s">
        <v>203</v>
      </c>
      <c r="E31" s="60" t="s">
        <v>203</v>
      </c>
      <c r="F31" s="60" t="s">
        <v>203</v>
      </c>
      <c r="G31" s="61" t="s">
        <v>204</v>
      </c>
      <c r="H31" s="61" t="s">
        <v>204</v>
      </c>
      <c r="I31" s="61" t="s">
        <v>204</v>
      </c>
      <c r="J31" s="61" t="s">
        <v>204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F4:F5"/>
    <mergeCell ref="G4:J4"/>
    <mergeCell ref="A7:B7"/>
    <mergeCell ref="A32:J32"/>
    <mergeCell ref="A33:J33"/>
    <mergeCell ref="A2:I2"/>
    <mergeCell ref="A3:I3"/>
    <mergeCell ref="A4:B6"/>
    <mergeCell ref="C4:C5"/>
    <mergeCell ref="D4:D5"/>
    <mergeCell ref="E4:E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 customHeight="1">
      <c r="A7" s="97" t="s">
        <v>220</v>
      </c>
      <c r="B7" s="98"/>
      <c r="C7" s="55" t="s">
        <v>221</v>
      </c>
      <c r="D7" s="55" t="s">
        <v>222</v>
      </c>
      <c r="E7" s="55" t="s">
        <v>223</v>
      </c>
      <c r="F7" s="55" t="s">
        <v>224</v>
      </c>
      <c r="G7" s="57" t="s">
        <v>225</v>
      </c>
      <c r="H7" s="57" t="s">
        <v>226</v>
      </c>
      <c r="I7" s="57" t="s">
        <v>227</v>
      </c>
      <c r="J7" s="57" t="s">
        <v>228</v>
      </c>
    </row>
    <row r="8" spans="1:10" ht="12">
      <c r="A8" s="7" t="s">
        <v>180</v>
      </c>
      <c r="B8" s="8" t="s">
        <v>181</v>
      </c>
      <c r="C8" s="55">
        <v>1399</v>
      </c>
      <c r="D8" s="55">
        <v>5345</v>
      </c>
      <c r="E8" s="55">
        <v>2762</v>
      </c>
      <c r="F8" s="55">
        <v>695</v>
      </c>
      <c r="G8" s="57">
        <v>437.0219</v>
      </c>
      <c r="H8" s="57">
        <v>298.1329</v>
      </c>
      <c r="I8" s="57">
        <v>84.9106</v>
      </c>
      <c r="J8" s="57">
        <v>53.9784</v>
      </c>
    </row>
    <row r="9" spans="1:10" ht="12">
      <c r="A9" s="7" t="s">
        <v>58</v>
      </c>
      <c r="B9" s="8" t="s">
        <v>59</v>
      </c>
      <c r="C9" s="55">
        <v>494</v>
      </c>
      <c r="D9" s="55">
        <v>2478</v>
      </c>
      <c r="E9" s="55">
        <v>651</v>
      </c>
      <c r="F9" s="55">
        <v>223</v>
      </c>
      <c r="G9" s="57">
        <v>95.9402</v>
      </c>
      <c r="H9" s="57">
        <v>77.6796</v>
      </c>
      <c r="I9" s="57">
        <v>14.6163</v>
      </c>
      <c r="J9" s="57">
        <v>3.6444</v>
      </c>
    </row>
    <row r="10" spans="1:10" ht="12">
      <c r="A10" s="7" t="s">
        <v>229</v>
      </c>
      <c r="B10" s="8" t="s">
        <v>230</v>
      </c>
      <c r="C10" s="55">
        <v>3446</v>
      </c>
      <c r="D10" s="55">
        <v>8678</v>
      </c>
      <c r="E10" s="55">
        <v>6431</v>
      </c>
      <c r="F10" s="55">
        <v>1800</v>
      </c>
      <c r="G10" s="57">
        <v>1351.6315</v>
      </c>
      <c r="H10" s="57">
        <v>1255.5102</v>
      </c>
      <c r="I10" s="57">
        <v>45.9318</v>
      </c>
      <c r="J10" s="57">
        <v>50.1895</v>
      </c>
    </row>
    <row r="11" spans="1:10" s="26" customFormat="1" ht="12">
      <c r="A11" s="7" t="s">
        <v>182</v>
      </c>
      <c r="B11" s="8" t="s">
        <v>53</v>
      </c>
      <c r="C11" s="55">
        <v>3191</v>
      </c>
      <c r="D11" s="55">
        <v>4379</v>
      </c>
      <c r="E11" s="55">
        <v>3785</v>
      </c>
      <c r="F11" s="55">
        <v>1899</v>
      </c>
      <c r="G11" s="57">
        <v>644.8235</v>
      </c>
      <c r="H11" s="57">
        <v>549.8193</v>
      </c>
      <c r="I11" s="57">
        <v>78.2328</v>
      </c>
      <c r="J11" s="57">
        <v>16.7715</v>
      </c>
    </row>
    <row r="12" spans="1:10" ht="12">
      <c r="A12" s="7" t="s">
        <v>183</v>
      </c>
      <c r="B12" s="8" t="s">
        <v>57</v>
      </c>
      <c r="C12" s="55">
        <v>3620</v>
      </c>
      <c r="D12" s="55">
        <v>4241</v>
      </c>
      <c r="E12" s="55">
        <v>4466</v>
      </c>
      <c r="F12" s="55">
        <v>2721</v>
      </c>
      <c r="G12" s="57">
        <v>977.3451</v>
      </c>
      <c r="H12" s="57">
        <v>702.6355</v>
      </c>
      <c r="I12" s="57">
        <v>261.268</v>
      </c>
      <c r="J12" s="57">
        <v>13.4417</v>
      </c>
    </row>
    <row r="13" spans="1:10" ht="12">
      <c r="A13" s="7" t="s">
        <v>60</v>
      </c>
      <c r="B13" s="8" t="s">
        <v>61</v>
      </c>
      <c r="C13" s="55">
        <v>1597</v>
      </c>
      <c r="D13" s="55">
        <v>2139</v>
      </c>
      <c r="E13" s="55">
        <v>1711</v>
      </c>
      <c r="F13" s="55">
        <v>959</v>
      </c>
      <c r="G13" s="57">
        <v>316.1614</v>
      </c>
      <c r="H13" s="57">
        <v>231.2656</v>
      </c>
      <c r="I13" s="57">
        <v>78.5887</v>
      </c>
      <c r="J13" s="57">
        <v>6.3071</v>
      </c>
    </row>
    <row r="14" spans="1:10" ht="12">
      <c r="A14" s="7" t="s">
        <v>70</v>
      </c>
      <c r="B14" s="8" t="s">
        <v>15</v>
      </c>
      <c r="C14" s="55">
        <v>23683</v>
      </c>
      <c r="D14" s="55">
        <v>31752</v>
      </c>
      <c r="E14" s="55">
        <v>31225</v>
      </c>
      <c r="F14" s="55">
        <v>17256</v>
      </c>
      <c r="G14" s="57">
        <v>6337.7396</v>
      </c>
      <c r="H14" s="57">
        <v>5463.4683</v>
      </c>
      <c r="I14" s="57">
        <v>807.1104</v>
      </c>
      <c r="J14" s="57">
        <v>67.1608</v>
      </c>
    </row>
    <row r="15" spans="1:10" ht="12">
      <c r="A15" s="9" t="s">
        <v>18</v>
      </c>
      <c r="B15" s="10" t="s">
        <v>19</v>
      </c>
      <c r="C15" s="56">
        <v>2759</v>
      </c>
      <c r="D15" s="56">
        <v>3937</v>
      </c>
      <c r="E15" s="56">
        <v>5288</v>
      </c>
      <c r="F15" s="56">
        <v>2447</v>
      </c>
      <c r="G15" s="58">
        <v>890.7666</v>
      </c>
      <c r="H15" s="58">
        <v>862.0692</v>
      </c>
      <c r="I15" s="58">
        <v>23.5463</v>
      </c>
      <c r="J15" s="58">
        <v>5.1511</v>
      </c>
    </row>
    <row r="16" spans="1:10" ht="12">
      <c r="A16" s="9" t="s">
        <v>22</v>
      </c>
      <c r="B16" s="10" t="s">
        <v>23</v>
      </c>
      <c r="C16" s="56">
        <v>2256</v>
      </c>
      <c r="D16" s="56">
        <v>3534</v>
      </c>
      <c r="E16" s="56">
        <v>3689</v>
      </c>
      <c r="F16" s="56">
        <v>1369</v>
      </c>
      <c r="G16" s="58">
        <v>728.1757</v>
      </c>
      <c r="H16" s="58">
        <v>504.7345</v>
      </c>
      <c r="I16" s="58">
        <v>204.8176</v>
      </c>
      <c r="J16" s="58">
        <v>18.6237</v>
      </c>
    </row>
    <row r="17" spans="1:10" ht="12">
      <c r="A17" s="9" t="s">
        <v>24</v>
      </c>
      <c r="B17" s="10" t="s">
        <v>25</v>
      </c>
      <c r="C17" s="56">
        <v>1633</v>
      </c>
      <c r="D17" s="56">
        <v>3365</v>
      </c>
      <c r="E17" s="56">
        <v>2636</v>
      </c>
      <c r="F17" s="56">
        <v>991</v>
      </c>
      <c r="G17" s="58">
        <v>394.7827</v>
      </c>
      <c r="H17" s="58">
        <v>329.093</v>
      </c>
      <c r="I17" s="58">
        <v>54.0195</v>
      </c>
      <c r="J17" s="58">
        <v>11.6702</v>
      </c>
    </row>
    <row r="18" spans="1:10" ht="12">
      <c r="A18" s="9" t="s">
        <v>28</v>
      </c>
      <c r="B18" s="10" t="s">
        <v>29</v>
      </c>
      <c r="C18" s="56">
        <v>5571</v>
      </c>
      <c r="D18" s="56">
        <v>6999</v>
      </c>
      <c r="E18" s="56">
        <v>6046</v>
      </c>
      <c r="F18" s="56">
        <v>3961</v>
      </c>
      <c r="G18" s="58">
        <v>1191.9111</v>
      </c>
      <c r="H18" s="58">
        <v>1041.8074</v>
      </c>
      <c r="I18" s="58">
        <v>142.1997</v>
      </c>
      <c r="J18" s="58">
        <v>7.904</v>
      </c>
    </row>
    <row r="19" spans="1:10" ht="12">
      <c r="A19" s="9" t="s">
        <v>30</v>
      </c>
      <c r="B19" s="10" t="s">
        <v>31</v>
      </c>
      <c r="C19" s="56">
        <v>979</v>
      </c>
      <c r="D19" s="56">
        <v>1104</v>
      </c>
      <c r="E19" s="56">
        <v>1196</v>
      </c>
      <c r="F19" s="56">
        <v>645</v>
      </c>
      <c r="G19" s="58">
        <v>235.8746</v>
      </c>
      <c r="H19" s="58">
        <v>216.6367</v>
      </c>
      <c r="I19" s="58">
        <v>18.3701</v>
      </c>
      <c r="J19" s="58">
        <v>0.8678</v>
      </c>
    </row>
    <row r="20" spans="1:10" ht="12">
      <c r="A20" s="9" t="s">
        <v>32</v>
      </c>
      <c r="B20" s="10" t="s">
        <v>33</v>
      </c>
      <c r="C20" s="56">
        <v>1795</v>
      </c>
      <c r="D20" s="56">
        <v>1435</v>
      </c>
      <c r="E20" s="56">
        <v>2083</v>
      </c>
      <c r="F20" s="56">
        <v>1478</v>
      </c>
      <c r="G20" s="58">
        <v>411.776</v>
      </c>
      <c r="H20" s="58">
        <v>373.3736</v>
      </c>
      <c r="I20" s="58">
        <v>33.4028</v>
      </c>
      <c r="J20" s="58">
        <v>4.9996</v>
      </c>
    </row>
    <row r="21" spans="1:10" ht="12">
      <c r="A21" s="9" t="s">
        <v>34</v>
      </c>
      <c r="B21" s="10" t="s">
        <v>35</v>
      </c>
      <c r="C21" s="56">
        <v>3415</v>
      </c>
      <c r="D21" s="56">
        <v>4808</v>
      </c>
      <c r="E21" s="56">
        <v>4006</v>
      </c>
      <c r="F21" s="56">
        <v>2284</v>
      </c>
      <c r="G21" s="58">
        <v>942.6487</v>
      </c>
      <c r="H21" s="58">
        <v>836.9878</v>
      </c>
      <c r="I21" s="58">
        <v>98.082</v>
      </c>
      <c r="J21" s="58">
        <v>7.5789</v>
      </c>
    </row>
    <row r="22" spans="1:10" ht="12">
      <c r="A22" s="9" t="s">
        <v>40</v>
      </c>
      <c r="B22" s="10" t="s">
        <v>41</v>
      </c>
      <c r="C22" s="56">
        <v>3980</v>
      </c>
      <c r="D22" s="56">
        <v>3708</v>
      </c>
      <c r="E22" s="56">
        <v>4468</v>
      </c>
      <c r="F22" s="56">
        <v>3190</v>
      </c>
      <c r="G22" s="58">
        <v>1175.8782</v>
      </c>
      <c r="H22" s="58">
        <v>999.529</v>
      </c>
      <c r="I22" s="58">
        <v>171.6155</v>
      </c>
      <c r="J22" s="58">
        <v>4.7337</v>
      </c>
    </row>
    <row r="23" spans="1:10" ht="12">
      <c r="A23" s="9" t="s">
        <v>42</v>
      </c>
      <c r="B23" s="10" t="s">
        <v>43</v>
      </c>
      <c r="C23" s="56">
        <v>92</v>
      </c>
      <c r="D23" s="56">
        <v>122</v>
      </c>
      <c r="E23" s="56">
        <v>147</v>
      </c>
      <c r="F23" s="56">
        <v>85</v>
      </c>
      <c r="G23" s="58">
        <v>44.2656</v>
      </c>
      <c r="H23" s="58">
        <v>34.4685</v>
      </c>
      <c r="I23" s="58">
        <v>9.7669</v>
      </c>
      <c r="J23" s="58">
        <v>0.0302</v>
      </c>
    </row>
    <row r="24" spans="1:10" ht="12">
      <c r="A24" s="9" t="s">
        <v>44</v>
      </c>
      <c r="B24" s="10" t="s">
        <v>45</v>
      </c>
      <c r="C24" s="56">
        <v>207</v>
      </c>
      <c r="D24" s="56">
        <v>317</v>
      </c>
      <c r="E24" s="56">
        <v>465</v>
      </c>
      <c r="F24" s="56">
        <v>200</v>
      </c>
      <c r="G24" s="58">
        <v>120.0762</v>
      </c>
      <c r="H24" s="58">
        <v>101.7833</v>
      </c>
      <c r="I24" s="58">
        <v>15.058</v>
      </c>
      <c r="J24" s="58">
        <v>3.2348</v>
      </c>
    </row>
    <row r="25" spans="1:10" ht="12">
      <c r="A25" s="9" t="s">
        <v>46</v>
      </c>
      <c r="B25" s="10" t="s">
        <v>47</v>
      </c>
      <c r="C25" s="56">
        <v>123</v>
      </c>
      <c r="D25" s="56">
        <v>329</v>
      </c>
      <c r="E25" s="56">
        <v>205</v>
      </c>
      <c r="F25" s="56">
        <v>136</v>
      </c>
      <c r="G25" s="58">
        <v>14.9765</v>
      </c>
      <c r="H25" s="59">
        <v>0</v>
      </c>
      <c r="I25" s="58">
        <v>14.9765</v>
      </c>
      <c r="J25" s="59">
        <v>0</v>
      </c>
    </row>
    <row r="26" spans="1:10" ht="12">
      <c r="A26" s="9" t="s">
        <v>48</v>
      </c>
      <c r="B26" s="10" t="s">
        <v>49</v>
      </c>
      <c r="C26" s="56">
        <v>7</v>
      </c>
      <c r="D26" s="56">
        <v>50</v>
      </c>
      <c r="E26" s="56">
        <v>32</v>
      </c>
      <c r="F26" s="56">
        <v>6</v>
      </c>
      <c r="G26" s="58">
        <v>2.4398</v>
      </c>
      <c r="H26" s="58">
        <v>2.4398</v>
      </c>
      <c r="I26" s="59">
        <v>0</v>
      </c>
      <c r="J26" s="59">
        <v>0</v>
      </c>
    </row>
    <row r="27" spans="1:10" ht="12">
      <c r="A27" s="9" t="s">
        <v>50</v>
      </c>
      <c r="B27" s="10" t="s">
        <v>51</v>
      </c>
      <c r="C27" s="56">
        <v>489</v>
      </c>
      <c r="D27" s="56">
        <v>1440</v>
      </c>
      <c r="E27" s="56">
        <v>623</v>
      </c>
      <c r="F27" s="56">
        <v>232</v>
      </c>
      <c r="G27" s="58">
        <v>83.1045</v>
      </c>
      <c r="H27" s="58">
        <v>74.1204</v>
      </c>
      <c r="I27" s="58">
        <v>8.0799</v>
      </c>
      <c r="J27" s="58">
        <v>0.9041</v>
      </c>
    </row>
    <row r="28" spans="1:10" ht="12">
      <c r="A28" s="9" t="s">
        <v>54</v>
      </c>
      <c r="B28" s="10" t="s">
        <v>55</v>
      </c>
      <c r="C28" s="56">
        <v>377</v>
      </c>
      <c r="D28" s="56">
        <v>604</v>
      </c>
      <c r="E28" s="56">
        <v>341</v>
      </c>
      <c r="F28" s="56">
        <v>232</v>
      </c>
      <c r="G28" s="58">
        <v>101.0635</v>
      </c>
      <c r="H28" s="58">
        <v>86.425</v>
      </c>
      <c r="I28" s="58">
        <v>13.1758</v>
      </c>
      <c r="J28" s="58">
        <v>1.4628</v>
      </c>
    </row>
    <row r="29" spans="1:10" ht="12">
      <c r="A29" s="7" t="s">
        <v>62</v>
      </c>
      <c r="B29" s="8" t="s">
        <v>63</v>
      </c>
      <c r="C29" s="60">
        <v>0</v>
      </c>
      <c r="D29" s="60">
        <v>0</v>
      </c>
      <c r="E29" s="60">
        <v>0</v>
      </c>
      <c r="F29" s="60">
        <v>0</v>
      </c>
      <c r="G29" s="61">
        <v>0</v>
      </c>
      <c r="H29" s="61">
        <v>0</v>
      </c>
      <c r="I29" s="61">
        <v>0</v>
      </c>
      <c r="J29" s="61">
        <v>0</v>
      </c>
    </row>
    <row r="30" spans="1:10" ht="12">
      <c r="A30" s="9" t="s">
        <v>64</v>
      </c>
      <c r="B30" s="10" t="s">
        <v>65</v>
      </c>
      <c r="C30" s="60">
        <v>0</v>
      </c>
      <c r="D30" s="60">
        <v>0</v>
      </c>
      <c r="E30" s="60">
        <v>0</v>
      </c>
      <c r="F30" s="60">
        <v>0</v>
      </c>
      <c r="G30" s="61">
        <v>0</v>
      </c>
      <c r="H30" s="61">
        <v>0</v>
      </c>
      <c r="I30" s="61">
        <v>0</v>
      </c>
      <c r="J30" s="61">
        <v>0</v>
      </c>
    </row>
    <row r="31" spans="1:10" ht="12">
      <c r="A31" s="9" t="s">
        <v>66</v>
      </c>
      <c r="B31" s="10" t="s">
        <v>67</v>
      </c>
      <c r="C31" s="60">
        <v>0</v>
      </c>
      <c r="D31" s="60">
        <v>0</v>
      </c>
      <c r="E31" s="60">
        <v>0</v>
      </c>
      <c r="F31" s="60">
        <v>0</v>
      </c>
      <c r="G31" s="61">
        <v>0</v>
      </c>
      <c r="H31" s="61">
        <v>0</v>
      </c>
      <c r="I31" s="61">
        <v>0</v>
      </c>
      <c r="J31" s="61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E4:E5"/>
    <mergeCell ref="F4:F5"/>
    <mergeCell ref="G4:J4"/>
    <mergeCell ref="A32:J32"/>
    <mergeCell ref="A33:J33"/>
    <mergeCell ref="A7:B7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J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219</v>
      </c>
      <c r="B7" s="98"/>
      <c r="C7" s="31">
        <v>37914</v>
      </c>
      <c r="D7" s="31">
        <v>59201</v>
      </c>
      <c r="E7" s="31">
        <v>52404</v>
      </c>
      <c r="F7" s="31">
        <v>26237</v>
      </c>
      <c r="G7" s="33">
        <v>10402.2396</v>
      </c>
      <c r="H7" s="33">
        <v>8775.9129</v>
      </c>
      <c r="I7" s="33">
        <v>1406.9969</v>
      </c>
      <c r="J7" s="33">
        <v>219.3297</v>
      </c>
    </row>
    <row r="8" spans="1:10" ht="12">
      <c r="A8" s="7" t="s">
        <v>180</v>
      </c>
      <c r="B8" s="8" t="s">
        <v>181</v>
      </c>
      <c r="C8" s="31">
        <v>1449</v>
      </c>
      <c r="D8" s="31">
        <v>5349</v>
      </c>
      <c r="E8" s="31">
        <v>2803</v>
      </c>
      <c r="F8" s="31">
        <v>712</v>
      </c>
      <c r="G8" s="33">
        <v>449.8142</v>
      </c>
      <c r="H8" s="33">
        <v>305.5298</v>
      </c>
      <c r="I8" s="33">
        <v>89.7038</v>
      </c>
      <c r="J8" s="33">
        <v>54.5807</v>
      </c>
    </row>
    <row r="9" spans="1:10" ht="12">
      <c r="A9" s="7" t="s">
        <v>58</v>
      </c>
      <c r="B9" s="8" t="s">
        <v>59</v>
      </c>
      <c r="C9" s="31">
        <v>492</v>
      </c>
      <c r="D9" s="31">
        <v>2504</v>
      </c>
      <c r="E9" s="31">
        <v>655</v>
      </c>
      <c r="F9" s="31">
        <v>226</v>
      </c>
      <c r="G9" s="33">
        <v>96.9892</v>
      </c>
      <c r="H9" s="33">
        <v>78.5951</v>
      </c>
      <c r="I9" s="33">
        <v>14.6163</v>
      </c>
      <c r="J9" s="33">
        <v>3.7779</v>
      </c>
    </row>
    <row r="10" spans="1:10" ht="12">
      <c r="A10" s="35" t="s">
        <v>200</v>
      </c>
      <c r="B10" s="19" t="s">
        <v>201</v>
      </c>
      <c r="C10" s="31">
        <v>3462</v>
      </c>
      <c r="D10" s="31">
        <v>8607</v>
      </c>
      <c r="E10" s="31">
        <v>6572</v>
      </c>
      <c r="F10" s="31">
        <v>1837</v>
      </c>
      <c r="G10" s="33">
        <v>1375.6433</v>
      </c>
      <c r="H10" s="33">
        <v>1276.1585</v>
      </c>
      <c r="I10" s="33">
        <v>48.7028</v>
      </c>
      <c r="J10" s="33">
        <v>50.782</v>
      </c>
    </row>
    <row r="11" spans="1:10" s="26" customFormat="1" ht="12">
      <c r="A11" s="35" t="s">
        <v>182</v>
      </c>
      <c r="B11" s="19" t="s">
        <v>53</v>
      </c>
      <c r="C11" s="40">
        <v>3209</v>
      </c>
      <c r="D11" s="40">
        <v>4474</v>
      </c>
      <c r="E11" s="40">
        <v>3880</v>
      </c>
      <c r="F11" s="40">
        <v>1935</v>
      </c>
      <c r="G11" s="41">
        <v>662.5962</v>
      </c>
      <c r="H11" s="41">
        <v>564.5483</v>
      </c>
      <c r="I11" s="41">
        <v>80.9458</v>
      </c>
      <c r="J11" s="41">
        <v>17.1021</v>
      </c>
    </row>
    <row r="12" spans="1:10" ht="12">
      <c r="A12" s="7" t="s">
        <v>183</v>
      </c>
      <c r="B12" s="8" t="s">
        <v>57</v>
      </c>
      <c r="C12" s="36">
        <v>3621</v>
      </c>
      <c r="D12" s="36">
        <v>4176</v>
      </c>
      <c r="E12" s="36">
        <v>4602</v>
      </c>
      <c r="F12" s="36">
        <v>2783</v>
      </c>
      <c r="G12" s="38">
        <v>1001.3242</v>
      </c>
      <c r="H12" s="38">
        <v>720.7133</v>
      </c>
      <c r="I12" s="38">
        <v>264.8571</v>
      </c>
      <c r="J12" s="38">
        <v>15.7538</v>
      </c>
    </row>
    <row r="13" spans="1:10" ht="12">
      <c r="A13" s="7" t="s">
        <v>60</v>
      </c>
      <c r="B13" s="8" t="s">
        <v>61</v>
      </c>
      <c r="C13" s="36">
        <v>1603</v>
      </c>
      <c r="D13" s="36">
        <v>2121</v>
      </c>
      <c r="E13" s="36">
        <v>1744</v>
      </c>
      <c r="F13" s="36">
        <v>978</v>
      </c>
      <c r="G13" s="38">
        <v>321.8145</v>
      </c>
      <c r="H13" s="38">
        <v>235.5941</v>
      </c>
      <c r="I13" s="38">
        <v>79.9133</v>
      </c>
      <c r="J13" s="38">
        <v>6.3071</v>
      </c>
    </row>
    <row r="14" spans="1:10" ht="12">
      <c r="A14" s="7" t="s">
        <v>70</v>
      </c>
      <c r="B14" s="8" t="s">
        <v>15</v>
      </c>
      <c r="C14" s="36">
        <v>24078</v>
      </c>
      <c r="D14" s="36">
        <v>31970</v>
      </c>
      <c r="E14" s="36">
        <v>32148</v>
      </c>
      <c r="F14" s="36">
        <v>17766</v>
      </c>
      <c r="G14" s="38">
        <v>6494.0579</v>
      </c>
      <c r="H14" s="38">
        <v>5594.7738</v>
      </c>
      <c r="I14" s="38">
        <v>828.2578</v>
      </c>
      <c r="J14" s="38">
        <v>71.0263</v>
      </c>
    </row>
    <row r="15" spans="1:10" ht="12">
      <c r="A15" s="9" t="s">
        <v>18</v>
      </c>
      <c r="B15" s="10" t="s">
        <v>19</v>
      </c>
      <c r="C15" s="37">
        <v>2816</v>
      </c>
      <c r="D15" s="37">
        <v>4041</v>
      </c>
      <c r="E15" s="37">
        <v>5374</v>
      </c>
      <c r="F15" s="37">
        <v>2505</v>
      </c>
      <c r="G15" s="39">
        <v>904.2144</v>
      </c>
      <c r="H15" s="39">
        <v>874.8086</v>
      </c>
      <c r="I15" s="39">
        <v>24.1547</v>
      </c>
      <c r="J15" s="39">
        <v>5.2511</v>
      </c>
    </row>
    <row r="16" spans="1:10" ht="12">
      <c r="A16" s="9" t="s">
        <v>22</v>
      </c>
      <c r="B16" s="10" t="s">
        <v>23</v>
      </c>
      <c r="C16" s="32">
        <v>2220</v>
      </c>
      <c r="D16" s="32">
        <v>3439</v>
      </c>
      <c r="E16" s="32">
        <v>3766</v>
      </c>
      <c r="F16" s="32">
        <v>1394</v>
      </c>
      <c r="G16" s="34">
        <v>736.6604</v>
      </c>
      <c r="H16" s="34">
        <v>511.1495</v>
      </c>
      <c r="I16" s="34">
        <v>206.2914</v>
      </c>
      <c r="J16" s="34">
        <v>19.2195</v>
      </c>
    </row>
    <row r="17" spans="1:10" ht="12">
      <c r="A17" s="9" t="s">
        <v>24</v>
      </c>
      <c r="B17" s="10" t="s">
        <v>25</v>
      </c>
      <c r="C17" s="32">
        <v>1659</v>
      </c>
      <c r="D17" s="32">
        <v>3350</v>
      </c>
      <c r="E17" s="32">
        <v>2702</v>
      </c>
      <c r="F17" s="32">
        <v>1008</v>
      </c>
      <c r="G17" s="34">
        <v>402.4977</v>
      </c>
      <c r="H17" s="34">
        <v>335.2993</v>
      </c>
      <c r="I17" s="34">
        <v>55.1726</v>
      </c>
      <c r="J17" s="34">
        <v>12.0258</v>
      </c>
    </row>
    <row r="18" spans="1:10" ht="12">
      <c r="A18" s="9" t="s">
        <v>28</v>
      </c>
      <c r="B18" s="10" t="s">
        <v>29</v>
      </c>
      <c r="C18" s="32">
        <v>5669</v>
      </c>
      <c r="D18" s="32">
        <v>7034</v>
      </c>
      <c r="E18" s="32">
        <v>6197</v>
      </c>
      <c r="F18" s="32">
        <v>4046</v>
      </c>
      <c r="G18" s="34">
        <v>1215.1585</v>
      </c>
      <c r="H18" s="34">
        <v>1063.6808</v>
      </c>
      <c r="I18" s="34">
        <v>143.5798</v>
      </c>
      <c r="J18" s="34">
        <v>7.8979</v>
      </c>
    </row>
    <row r="19" spans="1:10" ht="12">
      <c r="A19" s="9" t="s">
        <v>30</v>
      </c>
      <c r="B19" s="10" t="s">
        <v>31</v>
      </c>
      <c r="C19" s="32">
        <v>997</v>
      </c>
      <c r="D19" s="32">
        <v>1098</v>
      </c>
      <c r="E19" s="32">
        <v>1219</v>
      </c>
      <c r="F19" s="32">
        <v>663</v>
      </c>
      <c r="G19" s="34">
        <v>242.5492</v>
      </c>
      <c r="H19" s="34">
        <v>222.7831</v>
      </c>
      <c r="I19" s="34">
        <v>18.8982</v>
      </c>
      <c r="J19" s="34">
        <v>0.8678</v>
      </c>
    </row>
    <row r="20" spans="1:10" ht="12">
      <c r="A20" s="9" t="s">
        <v>32</v>
      </c>
      <c r="B20" s="10" t="s">
        <v>33</v>
      </c>
      <c r="C20" s="32">
        <v>1862</v>
      </c>
      <c r="D20" s="32">
        <v>1445</v>
      </c>
      <c r="E20" s="32">
        <v>2182</v>
      </c>
      <c r="F20" s="32">
        <v>1546</v>
      </c>
      <c r="G20" s="34">
        <v>432.9634</v>
      </c>
      <c r="H20" s="34">
        <v>394.0058</v>
      </c>
      <c r="I20" s="34">
        <v>33.878</v>
      </c>
      <c r="J20" s="34">
        <v>5.0795</v>
      </c>
    </row>
    <row r="21" spans="1:10" ht="12">
      <c r="A21" s="9" t="s">
        <v>34</v>
      </c>
      <c r="B21" s="10" t="s">
        <v>35</v>
      </c>
      <c r="C21" s="32">
        <v>3441</v>
      </c>
      <c r="D21" s="32">
        <v>4838</v>
      </c>
      <c r="E21" s="32">
        <v>4058</v>
      </c>
      <c r="F21" s="32">
        <v>2318</v>
      </c>
      <c r="G21" s="34">
        <v>960.5202</v>
      </c>
      <c r="H21" s="34">
        <v>850.7817</v>
      </c>
      <c r="I21" s="34">
        <v>102.1596</v>
      </c>
      <c r="J21" s="34">
        <v>7.5789</v>
      </c>
    </row>
    <row r="22" spans="1:10" ht="12">
      <c r="A22" s="9" t="s">
        <v>40</v>
      </c>
      <c r="B22" s="10" t="s">
        <v>41</v>
      </c>
      <c r="C22" s="32">
        <v>4008</v>
      </c>
      <c r="D22" s="32">
        <v>3710</v>
      </c>
      <c r="E22" s="32">
        <v>4538</v>
      </c>
      <c r="F22" s="32">
        <v>3239</v>
      </c>
      <c r="G22" s="34">
        <v>1199.217</v>
      </c>
      <c r="H22" s="34">
        <v>1022.3339</v>
      </c>
      <c r="I22" s="34">
        <v>172.1495</v>
      </c>
      <c r="J22" s="34">
        <v>4.7337</v>
      </c>
    </row>
    <row r="23" spans="1:10" ht="12">
      <c r="A23" s="9" t="s">
        <v>42</v>
      </c>
      <c r="B23" s="10" t="s">
        <v>43</v>
      </c>
      <c r="C23" s="32">
        <v>150</v>
      </c>
      <c r="D23" s="32">
        <v>127</v>
      </c>
      <c r="E23" s="32">
        <v>266</v>
      </c>
      <c r="F23" s="32">
        <v>141</v>
      </c>
      <c r="G23" s="34">
        <v>68.9261</v>
      </c>
      <c r="H23" s="34">
        <v>55.8985</v>
      </c>
      <c r="I23" s="34">
        <v>12.9975</v>
      </c>
      <c r="J23" s="34">
        <v>0.0302</v>
      </c>
    </row>
    <row r="24" spans="1:10" ht="12">
      <c r="A24" s="9" t="s">
        <v>44</v>
      </c>
      <c r="B24" s="10" t="s">
        <v>45</v>
      </c>
      <c r="C24" s="32">
        <v>214</v>
      </c>
      <c r="D24" s="32">
        <v>330</v>
      </c>
      <c r="E24" s="32">
        <v>484</v>
      </c>
      <c r="F24" s="32">
        <v>207</v>
      </c>
      <c r="G24" s="34">
        <v>128.3369</v>
      </c>
      <c r="H24" s="34">
        <v>106.7601</v>
      </c>
      <c r="I24" s="34">
        <v>15.6176</v>
      </c>
      <c r="J24" s="34">
        <v>5.9592</v>
      </c>
    </row>
    <row r="25" spans="1:10" ht="12">
      <c r="A25" s="9" t="s">
        <v>46</v>
      </c>
      <c r="B25" s="10" t="s">
        <v>47</v>
      </c>
      <c r="C25" s="32">
        <v>155</v>
      </c>
      <c r="D25" s="32">
        <v>454</v>
      </c>
      <c r="E25" s="32">
        <v>322</v>
      </c>
      <c r="F25" s="32">
        <v>210</v>
      </c>
      <c r="G25" s="34">
        <v>21.7088</v>
      </c>
      <c r="H25" s="30">
        <v>0</v>
      </c>
      <c r="I25" s="34">
        <v>21.7088</v>
      </c>
      <c r="J25" s="30">
        <v>0</v>
      </c>
    </row>
    <row r="26" spans="1:10" ht="12">
      <c r="A26" s="9" t="s">
        <v>48</v>
      </c>
      <c r="B26" s="10" t="s">
        <v>49</v>
      </c>
      <c r="C26" s="32">
        <v>7</v>
      </c>
      <c r="D26" s="32">
        <v>50</v>
      </c>
      <c r="E26" s="32">
        <v>32</v>
      </c>
      <c r="F26" s="32">
        <v>6</v>
      </c>
      <c r="G26" s="34">
        <v>2.4248</v>
      </c>
      <c r="H26" s="34">
        <v>2.4248</v>
      </c>
      <c r="I26" s="30">
        <v>0</v>
      </c>
      <c r="J26" s="30">
        <v>0</v>
      </c>
    </row>
    <row r="27" spans="1:10" ht="12">
      <c r="A27" s="9" t="s">
        <v>50</v>
      </c>
      <c r="B27" s="10" t="s">
        <v>51</v>
      </c>
      <c r="C27" s="32">
        <v>496</v>
      </c>
      <c r="D27" s="32">
        <v>1461</v>
      </c>
      <c r="E27" s="32">
        <v>636</v>
      </c>
      <c r="F27" s="32">
        <v>236</v>
      </c>
      <c r="G27" s="34">
        <v>83.7658</v>
      </c>
      <c r="H27" s="34">
        <v>74.766</v>
      </c>
      <c r="I27" s="34">
        <v>8.0799</v>
      </c>
      <c r="J27" s="34">
        <v>0.9199</v>
      </c>
    </row>
    <row r="28" spans="1:10" ht="12">
      <c r="A28" s="9" t="s">
        <v>54</v>
      </c>
      <c r="B28" s="10" t="s">
        <v>55</v>
      </c>
      <c r="C28" s="32">
        <v>384</v>
      </c>
      <c r="D28" s="32">
        <v>593</v>
      </c>
      <c r="E28" s="32">
        <v>372</v>
      </c>
      <c r="F28" s="32">
        <v>247</v>
      </c>
      <c r="G28" s="34">
        <v>95.1148</v>
      </c>
      <c r="H28" s="34">
        <v>80.0817</v>
      </c>
      <c r="I28" s="34">
        <v>13.5703</v>
      </c>
      <c r="J28" s="34">
        <v>1.4628</v>
      </c>
    </row>
    <row r="29" spans="1:10" ht="12">
      <c r="A29" s="18" t="s">
        <v>62</v>
      </c>
      <c r="B29" s="19" t="s">
        <v>63</v>
      </c>
      <c r="C29" s="28">
        <v>0</v>
      </c>
      <c r="D29" s="28">
        <v>0</v>
      </c>
      <c r="E29" s="28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2">
      <c r="A30" s="17" t="s">
        <v>64</v>
      </c>
      <c r="B30" s="13" t="s">
        <v>65</v>
      </c>
      <c r="C30" s="28">
        <v>0</v>
      </c>
      <c r="D30" s="28">
        <v>0</v>
      </c>
      <c r="E30" s="28">
        <v>0</v>
      </c>
      <c r="F30" s="28">
        <v>0</v>
      </c>
      <c r="G30" s="29">
        <v>0</v>
      </c>
      <c r="H30" s="29">
        <v>0</v>
      </c>
      <c r="I30" s="29">
        <v>0</v>
      </c>
      <c r="J30" s="29">
        <v>0</v>
      </c>
    </row>
    <row r="31" spans="1:10" ht="12">
      <c r="A31" s="17" t="s">
        <v>66</v>
      </c>
      <c r="B31" s="14" t="s">
        <v>67</v>
      </c>
      <c r="C31" s="28">
        <v>0</v>
      </c>
      <c r="D31" s="28">
        <v>0</v>
      </c>
      <c r="E31" s="28">
        <v>0</v>
      </c>
      <c r="F31" s="28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A7:B7"/>
    <mergeCell ref="A32:J32"/>
    <mergeCell ref="A33:J33"/>
    <mergeCell ref="A2:I2"/>
    <mergeCell ref="A3:I3"/>
    <mergeCell ref="A4:B6"/>
    <mergeCell ref="C4:C5"/>
    <mergeCell ref="D4:D5"/>
    <mergeCell ref="E4:E5"/>
    <mergeCell ref="F4:F5"/>
    <mergeCell ref="G4:J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0" sqref="A5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216</v>
      </c>
      <c r="B7" s="98"/>
      <c r="C7" s="31">
        <v>38300</v>
      </c>
      <c r="D7" s="31">
        <v>57483</v>
      </c>
      <c r="E7" s="31">
        <v>53770</v>
      </c>
      <c r="F7" s="31">
        <v>26715</v>
      </c>
      <c r="G7" s="33">
        <v>10814.6062</v>
      </c>
      <c r="H7" s="33">
        <v>9037.0718</v>
      </c>
      <c r="I7" s="33">
        <v>1536.1984</v>
      </c>
      <c r="J7" s="33">
        <v>241.3359</v>
      </c>
    </row>
    <row r="8" spans="1:10" ht="12">
      <c r="A8" s="7" t="s">
        <v>180</v>
      </c>
      <c r="B8" s="8" t="s">
        <v>181</v>
      </c>
      <c r="C8" s="31">
        <v>1482</v>
      </c>
      <c r="D8" s="31">
        <v>5388</v>
      </c>
      <c r="E8" s="31">
        <v>2872</v>
      </c>
      <c r="F8" s="31">
        <v>736</v>
      </c>
      <c r="G8" s="33">
        <v>458.3459</v>
      </c>
      <c r="H8" s="33">
        <v>312.7514</v>
      </c>
      <c r="I8" s="33">
        <v>89.8463</v>
      </c>
      <c r="J8" s="33">
        <v>55.7482</v>
      </c>
    </row>
    <row r="9" spans="1:10" ht="12">
      <c r="A9" s="7" t="s">
        <v>58</v>
      </c>
      <c r="B9" s="8" t="s">
        <v>59</v>
      </c>
      <c r="C9" s="31">
        <v>486</v>
      </c>
      <c r="D9" s="31">
        <v>2367</v>
      </c>
      <c r="E9" s="31">
        <v>658</v>
      </c>
      <c r="F9" s="31">
        <v>227</v>
      </c>
      <c r="G9" s="33">
        <v>97.1619</v>
      </c>
      <c r="H9" s="33">
        <v>78.7678</v>
      </c>
      <c r="I9" s="33">
        <v>14.6163</v>
      </c>
      <c r="J9" s="33">
        <v>3.7779</v>
      </c>
    </row>
    <row r="10" spans="1:10" ht="12">
      <c r="A10" s="35" t="s">
        <v>200</v>
      </c>
      <c r="B10" s="19" t="s">
        <v>201</v>
      </c>
      <c r="C10" s="31">
        <v>3456</v>
      </c>
      <c r="D10" s="31">
        <v>7803</v>
      </c>
      <c r="E10" s="31">
        <v>6647</v>
      </c>
      <c r="F10" s="31">
        <v>1863</v>
      </c>
      <c r="G10" s="33">
        <v>1434.5582</v>
      </c>
      <c r="H10" s="33">
        <v>1325.6627</v>
      </c>
      <c r="I10" s="33">
        <v>49.8066</v>
      </c>
      <c r="J10" s="33">
        <v>59.0889</v>
      </c>
    </row>
    <row r="11" spans="1:10" s="26" customFormat="1" ht="12">
      <c r="A11" s="35" t="s">
        <v>182</v>
      </c>
      <c r="B11" s="19" t="s">
        <v>53</v>
      </c>
      <c r="C11" s="40">
        <v>3260</v>
      </c>
      <c r="D11" s="40">
        <v>4458</v>
      </c>
      <c r="E11" s="40">
        <v>3919</v>
      </c>
      <c r="F11" s="40">
        <v>1971</v>
      </c>
      <c r="G11" s="41">
        <v>673.2136</v>
      </c>
      <c r="H11" s="41">
        <v>573.26</v>
      </c>
      <c r="I11" s="41">
        <v>82.2454</v>
      </c>
      <c r="J11" s="41">
        <v>17.7082</v>
      </c>
    </row>
    <row r="12" spans="1:10" ht="12">
      <c r="A12" s="7" t="s">
        <v>183</v>
      </c>
      <c r="B12" s="8" t="s">
        <v>57</v>
      </c>
      <c r="C12" s="36">
        <v>3635</v>
      </c>
      <c r="D12" s="36">
        <v>4089</v>
      </c>
      <c r="E12" s="36">
        <v>4664</v>
      </c>
      <c r="F12" s="36">
        <v>2819</v>
      </c>
      <c r="G12" s="38">
        <v>1018.4917</v>
      </c>
      <c r="H12" s="38">
        <v>731.3137</v>
      </c>
      <c r="I12" s="38">
        <v>270.4543</v>
      </c>
      <c r="J12" s="38">
        <v>16.7237</v>
      </c>
    </row>
    <row r="13" spans="1:10" ht="12">
      <c r="A13" s="7" t="s">
        <v>60</v>
      </c>
      <c r="B13" s="8" t="s">
        <v>61</v>
      </c>
      <c r="C13" s="36">
        <v>1660</v>
      </c>
      <c r="D13" s="36">
        <v>2146</v>
      </c>
      <c r="E13" s="36">
        <v>1787</v>
      </c>
      <c r="F13" s="36">
        <v>1002</v>
      </c>
      <c r="G13" s="38">
        <v>330.6869</v>
      </c>
      <c r="H13" s="38">
        <v>240.9296</v>
      </c>
      <c r="I13" s="38">
        <v>83.4906</v>
      </c>
      <c r="J13" s="38">
        <v>6.2667</v>
      </c>
    </row>
    <row r="14" spans="1:10" ht="12">
      <c r="A14" s="7" t="s">
        <v>70</v>
      </c>
      <c r="B14" s="8" t="s">
        <v>15</v>
      </c>
      <c r="C14" s="36">
        <v>24321</v>
      </c>
      <c r="D14" s="36">
        <v>31232</v>
      </c>
      <c r="E14" s="36">
        <v>33223</v>
      </c>
      <c r="F14" s="36">
        <v>18097</v>
      </c>
      <c r="G14" s="38">
        <v>6802.148</v>
      </c>
      <c r="H14" s="38">
        <v>5774.3867</v>
      </c>
      <c r="I14" s="38">
        <v>945.7389</v>
      </c>
      <c r="J14" s="38">
        <v>82.0223</v>
      </c>
    </row>
    <row r="15" spans="1:10" ht="12">
      <c r="A15" s="9" t="s">
        <v>18</v>
      </c>
      <c r="B15" s="10" t="s">
        <v>19</v>
      </c>
      <c r="C15" s="37">
        <v>2814</v>
      </c>
      <c r="D15" s="37">
        <v>3561</v>
      </c>
      <c r="E15" s="37">
        <v>5796</v>
      </c>
      <c r="F15" s="37">
        <v>2520</v>
      </c>
      <c r="G15" s="39">
        <v>993.3041</v>
      </c>
      <c r="H15" s="39">
        <v>962.1273</v>
      </c>
      <c r="I15" s="39">
        <v>25.4389</v>
      </c>
      <c r="J15" s="39">
        <v>5.7378</v>
      </c>
    </row>
    <row r="16" spans="1:10" ht="12">
      <c r="A16" s="9" t="s">
        <v>22</v>
      </c>
      <c r="B16" s="10" t="s">
        <v>23</v>
      </c>
      <c r="C16" s="32">
        <v>2207</v>
      </c>
      <c r="D16" s="32">
        <v>3496</v>
      </c>
      <c r="E16" s="32">
        <v>3862</v>
      </c>
      <c r="F16" s="32">
        <v>1416</v>
      </c>
      <c r="G16" s="34">
        <v>750.9353</v>
      </c>
      <c r="H16" s="34">
        <v>518.2514</v>
      </c>
      <c r="I16" s="34">
        <v>213.1915</v>
      </c>
      <c r="J16" s="34">
        <v>19.4924</v>
      </c>
    </row>
    <row r="17" spans="1:10" ht="12">
      <c r="A17" s="9" t="s">
        <v>24</v>
      </c>
      <c r="B17" s="10" t="s">
        <v>25</v>
      </c>
      <c r="C17" s="32">
        <v>1664</v>
      </c>
      <c r="D17" s="32">
        <v>3360</v>
      </c>
      <c r="E17" s="32">
        <v>2792</v>
      </c>
      <c r="F17" s="32">
        <v>1020</v>
      </c>
      <c r="G17" s="34">
        <v>407.0538</v>
      </c>
      <c r="H17" s="34">
        <v>340.0729</v>
      </c>
      <c r="I17" s="34">
        <v>54.5786</v>
      </c>
      <c r="J17" s="34">
        <v>12.4023</v>
      </c>
    </row>
    <row r="18" spans="1:10" ht="12">
      <c r="A18" s="9" t="s">
        <v>28</v>
      </c>
      <c r="B18" s="10" t="s">
        <v>29</v>
      </c>
      <c r="C18" s="32">
        <v>5791</v>
      </c>
      <c r="D18" s="32">
        <v>6652</v>
      </c>
      <c r="E18" s="32">
        <v>6320</v>
      </c>
      <c r="F18" s="32">
        <v>4147</v>
      </c>
      <c r="G18" s="34">
        <v>1243.8743</v>
      </c>
      <c r="H18" s="34">
        <v>1090.7905</v>
      </c>
      <c r="I18" s="34">
        <v>145.0518</v>
      </c>
      <c r="J18" s="34">
        <v>8.032</v>
      </c>
    </row>
    <row r="19" spans="1:10" ht="12">
      <c r="A19" s="9" t="s">
        <v>30</v>
      </c>
      <c r="B19" s="10" t="s">
        <v>31</v>
      </c>
      <c r="C19" s="32">
        <v>994</v>
      </c>
      <c r="D19" s="32">
        <v>1069</v>
      </c>
      <c r="E19" s="32">
        <v>1231</v>
      </c>
      <c r="F19" s="32">
        <v>675</v>
      </c>
      <c r="G19" s="34">
        <v>247.9904</v>
      </c>
      <c r="H19" s="34">
        <v>227.8114</v>
      </c>
      <c r="I19" s="34">
        <v>19.2671</v>
      </c>
      <c r="J19" s="34">
        <v>0.9118</v>
      </c>
    </row>
    <row r="20" spans="1:10" ht="12">
      <c r="A20" s="9" t="s">
        <v>32</v>
      </c>
      <c r="B20" s="10" t="s">
        <v>33</v>
      </c>
      <c r="C20" s="32">
        <v>1921</v>
      </c>
      <c r="D20" s="32">
        <v>1490</v>
      </c>
      <c r="E20" s="32">
        <v>2247</v>
      </c>
      <c r="F20" s="32">
        <v>1592</v>
      </c>
      <c r="G20" s="34">
        <v>447.5173</v>
      </c>
      <c r="H20" s="34">
        <v>407.4864</v>
      </c>
      <c r="I20" s="34">
        <v>34.9513</v>
      </c>
      <c r="J20" s="34">
        <v>5.0795</v>
      </c>
    </row>
    <row r="21" spans="1:10" ht="12">
      <c r="A21" s="9" t="s">
        <v>34</v>
      </c>
      <c r="B21" s="10" t="s">
        <v>35</v>
      </c>
      <c r="C21" s="32">
        <v>3466</v>
      </c>
      <c r="D21" s="32">
        <v>4931</v>
      </c>
      <c r="E21" s="32">
        <v>4119</v>
      </c>
      <c r="F21" s="32">
        <v>2346</v>
      </c>
      <c r="G21" s="34">
        <v>970.8752</v>
      </c>
      <c r="H21" s="34">
        <v>860.7565</v>
      </c>
      <c r="I21" s="34">
        <v>102.5468</v>
      </c>
      <c r="J21" s="34">
        <v>7.5719</v>
      </c>
    </row>
    <row r="22" spans="1:10" ht="12">
      <c r="A22" s="9" t="s">
        <v>40</v>
      </c>
      <c r="B22" s="10" t="s">
        <v>41</v>
      </c>
      <c r="C22" s="32">
        <v>4064</v>
      </c>
      <c r="D22" s="32">
        <v>3656</v>
      </c>
      <c r="E22" s="32">
        <v>4712</v>
      </c>
      <c r="F22" s="32">
        <v>3311</v>
      </c>
      <c r="G22" s="34">
        <v>1331.479</v>
      </c>
      <c r="H22" s="34">
        <v>1041.3852</v>
      </c>
      <c r="I22" s="34">
        <v>276.7251</v>
      </c>
      <c r="J22" s="34">
        <v>13.3687</v>
      </c>
    </row>
    <row r="23" spans="1:10" ht="12">
      <c r="A23" s="9" t="s">
        <v>42</v>
      </c>
      <c r="B23" s="10" t="s">
        <v>43</v>
      </c>
      <c r="C23" s="32">
        <v>148</v>
      </c>
      <c r="D23" s="32">
        <v>124</v>
      </c>
      <c r="E23" s="32">
        <v>265</v>
      </c>
      <c r="F23" s="32">
        <v>140</v>
      </c>
      <c r="G23" s="34">
        <v>67.9819</v>
      </c>
      <c r="H23" s="34">
        <v>54.9543</v>
      </c>
      <c r="I23" s="34">
        <v>12.9975</v>
      </c>
      <c r="J23" s="34">
        <v>0.0302</v>
      </c>
    </row>
    <row r="24" spans="1:10" ht="12">
      <c r="A24" s="9" t="s">
        <v>44</v>
      </c>
      <c r="B24" s="10" t="s">
        <v>45</v>
      </c>
      <c r="C24" s="32">
        <v>222</v>
      </c>
      <c r="D24" s="32">
        <v>339</v>
      </c>
      <c r="E24" s="32">
        <v>491</v>
      </c>
      <c r="F24" s="32">
        <v>215</v>
      </c>
      <c r="G24" s="34">
        <v>134.2193</v>
      </c>
      <c r="H24" s="34">
        <v>110.1814</v>
      </c>
      <c r="I24" s="34">
        <v>17.025</v>
      </c>
      <c r="J24" s="34">
        <v>7.013</v>
      </c>
    </row>
    <row r="25" spans="1:10" ht="12">
      <c r="A25" s="9" t="s">
        <v>46</v>
      </c>
      <c r="B25" s="10" t="s">
        <v>47</v>
      </c>
      <c r="C25" s="32">
        <v>154</v>
      </c>
      <c r="D25" s="32">
        <v>465</v>
      </c>
      <c r="E25" s="32">
        <v>331</v>
      </c>
      <c r="F25" s="32">
        <v>217</v>
      </c>
      <c r="G25" s="34">
        <v>22.3151</v>
      </c>
      <c r="H25" s="30">
        <v>0</v>
      </c>
      <c r="I25" s="34">
        <v>22.3151</v>
      </c>
      <c r="J25" s="30">
        <v>0</v>
      </c>
    </row>
    <row r="26" spans="1:10" ht="12">
      <c r="A26" s="9" t="s">
        <v>48</v>
      </c>
      <c r="B26" s="10" t="s">
        <v>49</v>
      </c>
      <c r="C26" s="32">
        <v>7</v>
      </c>
      <c r="D26" s="32">
        <v>50</v>
      </c>
      <c r="E26" s="32">
        <v>32</v>
      </c>
      <c r="F26" s="32">
        <v>6</v>
      </c>
      <c r="G26" s="34">
        <v>2.4248</v>
      </c>
      <c r="H26" s="34">
        <v>2.4248</v>
      </c>
      <c r="I26" s="30">
        <v>0</v>
      </c>
      <c r="J26" s="30">
        <v>0</v>
      </c>
    </row>
    <row r="27" spans="1:10" ht="12">
      <c r="A27" s="9" t="s">
        <v>50</v>
      </c>
      <c r="B27" s="10" t="s">
        <v>51</v>
      </c>
      <c r="C27" s="32">
        <v>486</v>
      </c>
      <c r="D27" s="32">
        <v>1478</v>
      </c>
      <c r="E27" s="32">
        <v>650</v>
      </c>
      <c r="F27" s="32">
        <v>243</v>
      </c>
      <c r="G27" s="34">
        <v>86.4022</v>
      </c>
      <c r="H27" s="34">
        <v>77.4024</v>
      </c>
      <c r="I27" s="34">
        <v>8.0799</v>
      </c>
      <c r="J27" s="34">
        <v>0.9199</v>
      </c>
    </row>
    <row r="28" spans="1:10" ht="12">
      <c r="A28" s="9" t="s">
        <v>54</v>
      </c>
      <c r="B28" s="10" t="s">
        <v>55</v>
      </c>
      <c r="C28" s="32">
        <v>383</v>
      </c>
      <c r="D28" s="32">
        <v>561</v>
      </c>
      <c r="E28" s="32">
        <v>375</v>
      </c>
      <c r="F28" s="32">
        <v>249</v>
      </c>
      <c r="G28" s="34">
        <v>95.7753</v>
      </c>
      <c r="H28" s="34">
        <v>80.7422</v>
      </c>
      <c r="I28" s="34">
        <v>13.5703</v>
      </c>
      <c r="J28" s="34">
        <v>1.4628</v>
      </c>
    </row>
    <row r="29" spans="1:10" ht="12">
      <c r="A29" s="18" t="s">
        <v>62</v>
      </c>
      <c r="B29" s="19" t="s">
        <v>63</v>
      </c>
      <c r="C29" s="28">
        <v>0</v>
      </c>
      <c r="D29" s="28">
        <v>0</v>
      </c>
      <c r="E29" s="28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2">
      <c r="A30" s="17" t="s">
        <v>64</v>
      </c>
      <c r="B30" s="13" t="s">
        <v>65</v>
      </c>
      <c r="C30" s="28">
        <v>0</v>
      </c>
      <c r="D30" s="28">
        <v>0</v>
      </c>
      <c r="E30" s="28">
        <v>0</v>
      </c>
      <c r="F30" s="28">
        <v>0</v>
      </c>
      <c r="G30" s="29">
        <v>0</v>
      </c>
      <c r="H30" s="29">
        <v>0</v>
      </c>
      <c r="I30" s="29">
        <v>0</v>
      </c>
      <c r="J30" s="29">
        <v>0</v>
      </c>
    </row>
    <row r="31" spans="1:10" ht="12">
      <c r="A31" s="17" t="s">
        <v>66</v>
      </c>
      <c r="B31" s="14" t="s">
        <v>67</v>
      </c>
      <c r="C31" s="28">
        <v>0</v>
      </c>
      <c r="D31" s="28">
        <v>0</v>
      </c>
      <c r="E31" s="28">
        <v>0</v>
      </c>
      <c r="F31" s="28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G4:J4"/>
    <mergeCell ref="A7:B7"/>
    <mergeCell ref="A32:J32"/>
    <mergeCell ref="A33:J33"/>
    <mergeCell ref="A2:I2"/>
    <mergeCell ref="A3:I3"/>
    <mergeCell ref="A4:B6"/>
    <mergeCell ref="C4:C5"/>
    <mergeCell ref="D4:D5"/>
    <mergeCell ref="E4:E5"/>
    <mergeCell ref="F4:F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10" width="14.33203125" style="0" customWidth="1"/>
  </cols>
  <sheetData>
    <row r="1" spans="1:9" ht="15.75">
      <c r="A1" s="5" t="s">
        <v>172</v>
      </c>
      <c r="B1" s="5"/>
      <c r="C1" s="5"/>
      <c r="D1" s="5"/>
      <c r="E1" s="5"/>
      <c r="F1" s="5"/>
      <c r="G1" s="5"/>
      <c r="H1" s="5"/>
      <c r="I1" s="5"/>
    </row>
    <row r="2" spans="1:9" ht="12">
      <c r="A2" s="91"/>
      <c r="B2" s="91"/>
      <c r="C2" s="91"/>
      <c r="D2" s="91"/>
      <c r="E2" s="91"/>
      <c r="F2" s="91"/>
      <c r="G2" s="91"/>
      <c r="H2" s="91"/>
      <c r="I2" s="91"/>
    </row>
    <row r="3" spans="1:9" ht="12">
      <c r="A3" s="92"/>
      <c r="B3" s="92"/>
      <c r="C3" s="92"/>
      <c r="D3" s="92"/>
      <c r="E3" s="92"/>
      <c r="F3" s="92"/>
      <c r="G3" s="92"/>
      <c r="H3" s="92"/>
      <c r="I3" s="92"/>
    </row>
    <row r="4" spans="1:10" s="1" customFormat="1" ht="15" customHeight="1">
      <c r="A4" s="93" t="s">
        <v>153</v>
      </c>
      <c r="B4" s="94"/>
      <c r="C4" s="83" t="s">
        <v>0</v>
      </c>
      <c r="D4" s="83" t="s">
        <v>71</v>
      </c>
      <c r="E4" s="83" t="s">
        <v>2</v>
      </c>
      <c r="F4" s="83" t="s">
        <v>1</v>
      </c>
      <c r="G4" s="87" t="s">
        <v>14</v>
      </c>
      <c r="H4" s="88"/>
      <c r="I4" s="88"/>
      <c r="J4" s="89"/>
    </row>
    <row r="5" spans="1:10" s="1" customFormat="1" ht="13.5" customHeight="1">
      <c r="A5" s="102"/>
      <c r="B5" s="103"/>
      <c r="C5" s="84"/>
      <c r="D5" s="84"/>
      <c r="E5" s="84"/>
      <c r="F5" s="84"/>
      <c r="G5" s="3" t="s">
        <v>3</v>
      </c>
      <c r="H5" s="3" t="s">
        <v>4</v>
      </c>
      <c r="I5" s="3" t="s">
        <v>5</v>
      </c>
      <c r="J5" s="3" t="s">
        <v>6</v>
      </c>
    </row>
    <row r="6" spans="1:10" s="1" customFormat="1" ht="34.5" customHeight="1">
      <c r="A6" s="95"/>
      <c r="B6" s="96"/>
      <c r="C6" s="4" t="s">
        <v>7</v>
      </c>
      <c r="D6" s="4" t="s">
        <v>72</v>
      </c>
      <c r="E6" s="4" t="s">
        <v>9</v>
      </c>
      <c r="F6" s="4" t="s">
        <v>8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">
      <c r="A7" s="104" t="s">
        <v>215</v>
      </c>
      <c r="B7" s="98"/>
      <c r="C7" s="31">
        <v>38821</v>
      </c>
      <c r="D7" s="31">
        <v>57401</v>
      </c>
      <c r="E7" s="31">
        <v>55013</v>
      </c>
      <c r="F7" s="31">
        <v>27249</v>
      </c>
      <c r="G7" s="33">
        <v>10979.965</v>
      </c>
      <c r="H7" s="33">
        <v>9178.8342</v>
      </c>
      <c r="I7" s="33">
        <v>1555.6448</v>
      </c>
      <c r="J7" s="33">
        <v>245.486</v>
      </c>
    </row>
    <row r="8" spans="1:10" ht="12">
      <c r="A8" s="7" t="s">
        <v>180</v>
      </c>
      <c r="B8" s="8" t="s">
        <v>181</v>
      </c>
      <c r="C8" s="31">
        <v>1467</v>
      </c>
      <c r="D8" s="31">
        <v>4921</v>
      </c>
      <c r="E8" s="31">
        <v>2967</v>
      </c>
      <c r="F8" s="31">
        <v>759</v>
      </c>
      <c r="G8" s="33">
        <v>424.6891</v>
      </c>
      <c r="H8" s="33">
        <v>285.729</v>
      </c>
      <c r="I8" s="33">
        <v>82.6393</v>
      </c>
      <c r="J8" s="33">
        <v>56.3208</v>
      </c>
    </row>
    <row r="9" spans="1:10" ht="12">
      <c r="A9" s="7" t="s">
        <v>58</v>
      </c>
      <c r="B9" s="8" t="s">
        <v>59</v>
      </c>
      <c r="C9" s="31">
        <v>485</v>
      </c>
      <c r="D9" s="31">
        <v>2412</v>
      </c>
      <c r="E9" s="31">
        <v>682</v>
      </c>
      <c r="F9" s="31">
        <v>230</v>
      </c>
      <c r="G9" s="33">
        <v>100.4777</v>
      </c>
      <c r="H9" s="33">
        <v>82.0645</v>
      </c>
      <c r="I9" s="33">
        <v>14.6304</v>
      </c>
      <c r="J9" s="33">
        <v>3.7828</v>
      </c>
    </row>
    <row r="10" spans="1:10" ht="12">
      <c r="A10" s="35" t="s">
        <v>200</v>
      </c>
      <c r="B10" s="19" t="s">
        <v>201</v>
      </c>
      <c r="C10" s="31">
        <v>3448</v>
      </c>
      <c r="D10" s="31">
        <v>8030</v>
      </c>
      <c r="E10" s="31">
        <v>6719</v>
      </c>
      <c r="F10" s="31">
        <v>1909</v>
      </c>
      <c r="G10" s="33">
        <v>1464.379</v>
      </c>
      <c r="H10" s="33">
        <v>1349.8352</v>
      </c>
      <c r="I10" s="33">
        <v>53.6434</v>
      </c>
      <c r="J10" s="33">
        <v>60.9004</v>
      </c>
    </row>
    <row r="11" spans="1:10" s="26" customFormat="1" ht="12">
      <c r="A11" s="35" t="s">
        <v>182</v>
      </c>
      <c r="B11" s="19" t="s">
        <v>53</v>
      </c>
      <c r="C11" s="40">
        <v>3296</v>
      </c>
      <c r="D11" s="40">
        <v>4478</v>
      </c>
      <c r="E11" s="40">
        <v>3991</v>
      </c>
      <c r="F11" s="40">
        <v>1998</v>
      </c>
      <c r="G11" s="41">
        <v>684.7107</v>
      </c>
      <c r="H11" s="41">
        <v>584.3441</v>
      </c>
      <c r="I11" s="41">
        <v>82.7839</v>
      </c>
      <c r="J11" s="41">
        <v>17.5828</v>
      </c>
    </row>
    <row r="12" spans="1:10" ht="12">
      <c r="A12" s="7" t="s">
        <v>183</v>
      </c>
      <c r="B12" s="8" t="s">
        <v>57</v>
      </c>
      <c r="C12" s="36">
        <v>3783</v>
      </c>
      <c r="D12" s="36">
        <v>4008</v>
      </c>
      <c r="E12" s="36">
        <v>4889</v>
      </c>
      <c r="F12" s="36">
        <v>2817</v>
      </c>
      <c r="G12" s="38">
        <v>1066.4672</v>
      </c>
      <c r="H12" s="38">
        <v>780.8783</v>
      </c>
      <c r="I12" s="38">
        <v>269.0025</v>
      </c>
      <c r="J12" s="38">
        <v>16.5864</v>
      </c>
    </row>
    <row r="13" spans="1:10" ht="12">
      <c r="A13" s="7" t="s">
        <v>60</v>
      </c>
      <c r="B13" s="8" t="s">
        <v>61</v>
      </c>
      <c r="C13" s="36">
        <v>1690</v>
      </c>
      <c r="D13" s="36">
        <v>2072</v>
      </c>
      <c r="E13" s="36">
        <v>1853</v>
      </c>
      <c r="F13" s="36">
        <v>1032</v>
      </c>
      <c r="G13" s="38">
        <v>345.8604</v>
      </c>
      <c r="H13" s="38">
        <v>252.5442</v>
      </c>
      <c r="I13" s="38">
        <v>87.0372</v>
      </c>
      <c r="J13" s="38">
        <v>6.279</v>
      </c>
    </row>
    <row r="14" spans="1:10" ht="12">
      <c r="A14" s="7" t="s">
        <v>70</v>
      </c>
      <c r="B14" s="8" t="s">
        <v>15</v>
      </c>
      <c r="C14" s="36">
        <v>24652</v>
      </c>
      <c r="D14" s="36">
        <v>31480</v>
      </c>
      <c r="E14" s="36">
        <v>33912</v>
      </c>
      <c r="F14" s="36">
        <v>18504</v>
      </c>
      <c r="G14" s="38">
        <v>6893.3809</v>
      </c>
      <c r="H14" s="38">
        <v>5843.4389</v>
      </c>
      <c r="I14" s="38">
        <v>965.9082</v>
      </c>
      <c r="J14" s="38">
        <v>84.0338</v>
      </c>
    </row>
    <row r="15" spans="1:10" ht="12">
      <c r="A15" s="9" t="s">
        <v>18</v>
      </c>
      <c r="B15" s="10" t="s">
        <v>19</v>
      </c>
      <c r="C15" s="37">
        <v>2901</v>
      </c>
      <c r="D15" s="37">
        <v>3658</v>
      </c>
      <c r="E15" s="37">
        <v>5926</v>
      </c>
      <c r="F15" s="37">
        <v>2569</v>
      </c>
      <c r="G15" s="39">
        <v>1015.3531</v>
      </c>
      <c r="H15" s="39">
        <v>983.6672</v>
      </c>
      <c r="I15" s="39">
        <v>25.7146</v>
      </c>
      <c r="J15" s="39">
        <v>5.9712</v>
      </c>
    </row>
    <row r="16" spans="1:10" ht="12">
      <c r="A16" s="9" t="s">
        <v>22</v>
      </c>
      <c r="B16" s="10" t="s">
        <v>23</v>
      </c>
      <c r="C16" s="32">
        <v>2190</v>
      </c>
      <c r="D16" s="32">
        <v>3520</v>
      </c>
      <c r="E16" s="32">
        <v>3857</v>
      </c>
      <c r="F16" s="32">
        <v>1409</v>
      </c>
      <c r="G16" s="34">
        <v>752.8487</v>
      </c>
      <c r="H16" s="34">
        <v>518.7284</v>
      </c>
      <c r="I16" s="34">
        <v>214.487</v>
      </c>
      <c r="J16" s="34">
        <v>19.6333</v>
      </c>
    </row>
    <row r="17" spans="1:10" ht="12">
      <c r="A17" s="9" t="s">
        <v>24</v>
      </c>
      <c r="B17" s="10" t="s">
        <v>25</v>
      </c>
      <c r="C17" s="32">
        <v>1688</v>
      </c>
      <c r="D17" s="32">
        <v>3375</v>
      </c>
      <c r="E17" s="32">
        <v>2830</v>
      </c>
      <c r="F17" s="32">
        <v>1043</v>
      </c>
      <c r="G17" s="34">
        <v>419.5268</v>
      </c>
      <c r="H17" s="34">
        <v>352.5465</v>
      </c>
      <c r="I17" s="34">
        <v>54.3805</v>
      </c>
      <c r="J17" s="34">
        <v>12.5998</v>
      </c>
    </row>
    <row r="18" spans="1:10" ht="12">
      <c r="A18" s="9" t="s">
        <v>28</v>
      </c>
      <c r="B18" s="10" t="s">
        <v>29</v>
      </c>
      <c r="C18" s="32">
        <v>5864</v>
      </c>
      <c r="D18" s="32">
        <v>6645</v>
      </c>
      <c r="E18" s="32">
        <v>6433</v>
      </c>
      <c r="F18" s="32">
        <v>4219</v>
      </c>
      <c r="G18" s="34">
        <v>1277.5192</v>
      </c>
      <c r="H18" s="34">
        <v>1123.3182</v>
      </c>
      <c r="I18" s="34">
        <v>145.2093</v>
      </c>
      <c r="J18" s="34">
        <v>8.9917</v>
      </c>
    </row>
    <row r="19" spans="1:10" ht="12">
      <c r="A19" s="9" t="s">
        <v>30</v>
      </c>
      <c r="B19" s="10" t="s">
        <v>31</v>
      </c>
      <c r="C19" s="32">
        <v>1011</v>
      </c>
      <c r="D19" s="32">
        <v>1090</v>
      </c>
      <c r="E19" s="32">
        <v>1274</v>
      </c>
      <c r="F19" s="32">
        <v>690</v>
      </c>
      <c r="G19" s="34">
        <v>256.8092</v>
      </c>
      <c r="H19" s="34">
        <v>235.9395</v>
      </c>
      <c r="I19" s="34">
        <v>19.8064</v>
      </c>
      <c r="J19" s="34">
        <v>1.0632</v>
      </c>
    </row>
    <row r="20" spans="1:10" ht="12">
      <c r="A20" s="9" t="s">
        <v>32</v>
      </c>
      <c r="B20" s="10" t="s">
        <v>33</v>
      </c>
      <c r="C20" s="32">
        <v>1967</v>
      </c>
      <c r="D20" s="32">
        <v>1502</v>
      </c>
      <c r="E20" s="32">
        <v>2296</v>
      </c>
      <c r="F20" s="32">
        <v>1640</v>
      </c>
      <c r="G20" s="34">
        <v>459.8955</v>
      </c>
      <c r="H20" s="34">
        <v>419.7826</v>
      </c>
      <c r="I20" s="34">
        <v>34.9513</v>
      </c>
      <c r="J20" s="34">
        <v>5.1615</v>
      </c>
    </row>
    <row r="21" spans="1:10" ht="12">
      <c r="A21" s="9" t="s">
        <v>34</v>
      </c>
      <c r="B21" s="10" t="s">
        <v>35</v>
      </c>
      <c r="C21" s="32">
        <v>3565</v>
      </c>
      <c r="D21" s="32">
        <v>5041</v>
      </c>
      <c r="E21" s="32">
        <v>4210</v>
      </c>
      <c r="F21" s="32">
        <v>2404</v>
      </c>
      <c r="G21" s="34">
        <v>997.2477</v>
      </c>
      <c r="H21" s="34">
        <v>885.6962</v>
      </c>
      <c r="I21" s="34">
        <v>103.8446</v>
      </c>
      <c r="J21" s="34">
        <v>7.7068</v>
      </c>
    </row>
    <row r="22" spans="1:10" ht="12">
      <c r="A22" s="9" t="s">
        <v>40</v>
      </c>
      <c r="B22" s="10" t="s">
        <v>41</v>
      </c>
      <c r="C22" s="32">
        <v>4028</v>
      </c>
      <c r="D22" s="32">
        <v>3592</v>
      </c>
      <c r="E22" s="32">
        <v>4851</v>
      </c>
      <c r="F22" s="32">
        <v>3424</v>
      </c>
      <c r="G22" s="34">
        <v>1295.2069</v>
      </c>
      <c r="H22" s="34">
        <v>988.859</v>
      </c>
      <c r="I22" s="34">
        <v>292.9768</v>
      </c>
      <c r="J22" s="34">
        <v>13.3712</v>
      </c>
    </row>
    <row r="23" spans="1:10" ht="12">
      <c r="A23" s="9" t="s">
        <v>42</v>
      </c>
      <c r="B23" s="10" t="s">
        <v>43</v>
      </c>
      <c r="C23" s="32">
        <v>149</v>
      </c>
      <c r="D23" s="32">
        <v>142</v>
      </c>
      <c r="E23" s="32">
        <v>277</v>
      </c>
      <c r="F23" s="32">
        <v>145</v>
      </c>
      <c r="G23" s="34">
        <v>69.6309</v>
      </c>
      <c r="H23" s="34">
        <v>56.5118</v>
      </c>
      <c r="I23" s="34">
        <v>13.0889</v>
      </c>
      <c r="J23" s="34">
        <v>0.0302</v>
      </c>
    </row>
    <row r="24" spans="1:10" ht="12">
      <c r="A24" s="9" t="s">
        <v>44</v>
      </c>
      <c r="B24" s="10" t="s">
        <v>45</v>
      </c>
      <c r="C24" s="32">
        <v>229</v>
      </c>
      <c r="D24" s="32">
        <v>342</v>
      </c>
      <c r="E24" s="32">
        <v>509</v>
      </c>
      <c r="F24" s="32">
        <v>222</v>
      </c>
      <c r="G24" s="34">
        <v>137.8965</v>
      </c>
      <c r="H24" s="34">
        <v>113.7499</v>
      </c>
      <c r="I24" s="34">
        <v>17.0245</v>
      </c>
      <c r="J24" s="34">
        <v>7.1221</v>
      </c>
    </row>
    <row r="25" spans="1:10" ht="12">
      <c r="A25" s="9" t="s">
        <v>46</v>
      </c>
      <c r="B25" s="10" t="s">
        <v>47</v>
      </c>
      <c r="C25" s="32">
        <v>156</v>
      </c>
      <c r="D25" s="32">
        <v>449</v>
      </c>
      <c r="E25" s="32">
        <v>334</v>
      </c>
      <c r="F25" s="32">
        <v>218</v>
      </c>
      <c r="G25" s="34">
        <v>22.6568</v>
      </c>
      <c r="H25" s="30">
        <v>0</v>
      </c>
      <c r="I25" s="34">
        <v>22.6568</v>
      </c>
      <c r="J25" s="30">
        <v>0</v>
      </c>
    </row>
    <row r="26" spans="1:10" ht="12">
      <c r="A26" s="9" t="s">
        <v>48</v>
      </c>
      <c r="B26" s="10" t="s">
        <v>49</v>
      </c>
      <c r="C26" s="32">
        <v>7</v>
      </c>
      <c r="D26" s="32">
        <v>50</v>
      </c>
      <c r="E26" s="32">
        <v>32</v>
      </c>
      <c r="F26" s="32">
        <v>6</v>
      </c>
      <c r="G26" s="34">
        <v>2.4248</v>
      </c>
      <c r="H26" s="34">
        <v>2.4248</v>
      </c>
      <c r="I26" s="30">
        <v>0</v>
      </c>
      <c r="J26" s="30">
        <v>0</v>
      </c>
    </row>
    <row r="27" spans="1:10" ht="12">
      <c r="A27" s="9" t="s">
        <v>50</v>
      </c>
      <c r="B27" s="10" t="s">
        <v>51</v>
      </c>
      <c r="C27" s="32">
        <v>503</v>
      </c>
      <c r="D27" s="32">
        <v>1507</v>
      </c>
      <c r="E27" s="32">
        <v>696</v>
      </c>
      <c r="F27" s="32">
        <v>257</v>
      </c>
      <c r="G27" s="34">
        <v>88.9682</v>
      </c>
      <c r="H27" s="34">
        <v>79.9684</v>
      </c>
      <c r="I27" s="34">
        <v>8.0799</v>
      </c>
      <c r="J27" s="34">
        <v>0.9199</v>
      </c>
    </row>
    <row r="28" spans="1:10" ht="12">
      <c r="A28" s="9" t="s">
        <v>54</v>
      </c>
      <c r="B28" s="10" t="s">
        <v>55</v>
      </c>
      <c r="C28" s="32">
        <v>394</v>
      </c>
      <c r="D28" s="32">
        <v>567</v>
      </c>
      <c r="E28" s="32">
        <v>387</v>
      </c>
      <c r="F28" s="32">
        <v>258</v>
      </c>
      <c r="G28" s="34">
        <v>97.3966</v>
      </c>
      <c r="H28" s="34">
        <v>82.2463</v>
      </c>
      <c r="I28" s="34">
        <v>13.6876</v>
      </c>
      <c r="J28" s="34">
        <v>1.4628</v>
      </c>
    </row>
    <row r="29" spans="1:10" ht="12">
      <c r="A29" s="18" t="s">
        <v>62</v>
      </c>
      <c r="B29" s="19" t="s">
        <v>63</v>
      </c>
      <c r="C29" s="28">
        <v>0</v>
      </c>
      <c r="D29" s="28">
        <v>0</v>
      </c>
      <c r="E29" s="28">
        <v>0</v>
      </c>
      <c r="F29" s="28">
        <v>0</v>
      </c>
      <c r="G29" s="29">
        <v>0</v>
      </c>
      <c r="H29" s="29">
        <v>0</v>
      </c>
      <c r="I29" s="29">
        <v>0</v>
      </c>
      <c r="J29" s="29">
        <v>0</v>
      </c>
    </row>
    <row r="30" spans="1:10" ht="12">
      <c r="A30" s="17" t="s">
        <v>64</v>
      </c>
      <c r="B30" s="13" t="s">
        <v>65</v>
      </c>
      <c r="C30" s="28">
        <v>0</v>
      </c>
      <c r="D30" s="28">
        <v>0</v>
      </c>
      <c r="E30" s="28">
        <v>0</v>
      </c>
      <c r="F30" s="28">
        <v>0</v>
      </c>
      <c r="G30" s="29">
        <v>0</v>
      </c>
      <c r="H30" s="29">
        <v>0</v>
      </c>
      <c r="I30" s="29">
        <v>0</v>
      </c>
      <c r="J30" s="29">
        <v>0</v>
      </c>
    </row>
    <row r="31" spans="1:10" ht="12">
      <c r="A31" s="17" t="s">
        <v>66</v>
      </c>
      <c r="B31" s="14" t="s">
        <v>67</v>
      </c>
      <c r="C31" s="28">
        <v>0</v>
      </c>
      <c r="D31" s="28">
        <v>0</v>
      </c>
      <c r="E31" s="28">
        <v>0</v>
      </c>
      <c r="F31" s="28">
        <v>0</v>
      </c>
      <c r="G31" s="29">
        <v>0</v>
      </c>
      <c r="H31" s="29">
        <v>0</v>
      </c>
      <c r="I31" s="29">
        <v>0</v>
      </c>
      <c r="J31" s="29">
        <v>0</v>
      </c>
    </row>
    <row r="32" spans="1:10" ht="12">
      <c r="A32" s="99" t="s">
        <v>69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2">
      <c r="A33" s="85" t="s">
        <v>68</v>
      </c>
      <c r="B33" s="101"/>
      <c r="C33" s="101"/>
      <c r="D33" s="101"/>
      <c r="E33" s="101"/>
      <c r="F33" s="101"/>
      <c r="G33" s="101"/>
      <c r="H33" s="101"/>
      <c r="I33" s="101"/>
      <c r="J33" s="101"/>
    </row>
  </sheetData>
  <sheetProtection/>
  <mergeCells count="11">
    <mergeCell ref="E4:E5"/>
    <mergeCell ref="F4:F5"/>
    <mergeCell ref="G4:J4"/>
    <mergeCell ref="A7:B7"/>
    <mergeCell ref="A32:J32"/>
    <mergeCell ref="A33:J33"/>
    <mergeCell ref="A2:I2"/>
    <mergeCell ref="A3:I3"/>
    <mergeCell ref="A4:B6"/>
    <mergeCell ref="C4:C5"/>
    <mergeCell ref="D4:D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2001-11-07T08:57:11Z</cp:lastPrinted>
  <dcterms:created xsi:type="dcterms:W3CDTF">2001-10-30T06:38:08Z</dcterms:created>
  <dcterms:modified xsi:type="dcterms:W3CDTF">2024-04-01T01:10:54Z</dcterms:modified>
  <cp:category/>
  <cp:version/>
  <cp:contentType/>
  <cp:contentStatus/>
</cp:coreProperties>
</file>