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<sst xmlns="http://schemas.openxmlformats.org/spreadsheetml/2006/main" count="4584" uniqueCount="308">
  <si>
    <t>隱匿不報或申報不實者</t>
  </si>
  <si>
    <t>無故拒收徵集令者</t>
  </si>
  <si>
    <t>合計</t>
  </si>
  <si>
    <t>身家調查不依規定辦理者</t>
  </si>
  <si>
    <t>居住處所遷移不報致未能接受徵兵處理者</t>
  </si>
  <si>
    <t>未經核准出境未能接受徵兵者</t>
  </si>
  <si>
    <t>核准出境屆期未歸或逾期返國未能接受徵兵者</t>
  </si>
  <si>
    <t>捏造免役、緩徵原因或原因消滅不報者</t>
  </si>
  <si>
    <t>應受徵集無故不到或逾入營期限者</t>
  </si>
  <si>
    <t>其他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</si>
  <si>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</si>
  <si>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</si>
  <si>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</si>
  <si>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</si>
  <si>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</si>
  <si>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</si>
  <si>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</si>
  <si>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</si>
  <si>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</si>
  <si>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</si>
  <si>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</si>
  <si>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</si>
  <si>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</si>
  <si>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</si>
  <si>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 xml:space="preserve">當年移送人數及
當年結果別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不限為當年移送者</t>
    </r>
    <r>
      <rPr>
        <sz val="9"/>
        <rFont val="Times New Roman"/>
        <family val="1"/>
      </rPr>
      <t>)
Year &amp; Result</t>
    </r>
  </si>
  <si>
    <r>
      <t>總計</t>
    </r>
  </si>
  <si>
    <r>
      <t>常備役男或替代役男妨害徵集</t>
    </r>
    <r>
      <rPr>
        <sz val="9"/>
        <rFont val="Times New Roman"/>
        <family val="1"/>
      </rPr>
      <t xml:space="preserve"> Conscription Offenders</t>
    </r>
  </si>
  <si>
    <t>替代役男妨害召集</t>
  </si>
  <si>
    <t>役政人員妨害兵役</t>
  </si>
  <si>
    <r>
      <t>後備軍人妨害召集</t>
    </r>
    <r>
      <rPr>
        <sz val="9"/>
        <rFont val="Times New Roman"/>
        <family val="1"/>
      </rPr>
      <t>(89</t>
    </r>
    <r>
      <rPr>
        <sz val="9"/>
        <rFont val="新細明體"/>
        <family val="1"/>
      </rPr>
      <t>年以前含國民兵召集</t>
    </r>
    <r>
      <rPr>
        <sz val="9"/>
        <rFont val="Times New Roman"/>
        <family val="1"/>
      </rPr>
      <t>)</t>
    </r>
  </si>
  <si>
    <t>其他</t>
  </si>
  <si>
    <t>徵兵檢查無故不到或意圖變更體位而故意傷害身體者</t>
  </si>
  <si>
    <r>
      <t>不起訴處分人數</t>
    </r>
    <r>
      <rPr>
        <b/>
        <sz val="9"/>
        <rFont val="Times New Roman"/>
        <family val="1"/>
      </rPr>
      <t xml:space="preserve"> Not to Indict</t>
    </r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</si>
  <si>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</si>
  <si>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起訴人數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</rPr>
      <t>尚未宣判者</t>
    </r>
    <r>
      <rPr>
        <b/>
        <sz val="9"/>
        <rFont val="Times New Roman"/>
        <family val="1"/>
      </rPr>
      <t xml:space="preserve"> Not to Judge Yet</t>
    </r>
  </si>
  <si>
    <r>
      <t xml:space="preserve"> </t>
    </r>
    <r>
      <rPr>
        <b/>
        <sz val="9"/>
        <rFont val="新細明體"/>
        <family val="1"/>
      </rPr>
      <t>起訴人數</t>
    </r>
    <r>
      <rPr>
        <b/>
        <sz val="9"/>
        <rFont val="Times New Roman"/>
        <family val="1"/>
      </rPr>
      <t xml:space="preserve">/
</t>
    </r>
    <r>
      <rPr>
        <b/>
        <sz val="9"/>
        <rFont val="新細明體"/>
        <family val="1"/>
      </rPr>
      <t>結果確定人數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</si>
  <si>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</si>
  <si>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</si>
  <si>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</si>
  <si>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</si>
  <si>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</si>
  <si>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</si>
  <si>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</si>
  <si>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</si>
  <si>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</si>
  <si>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</si>
  <si>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</si>
  <si>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</si>
  <si>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</si>
  <si>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</si>
  <si>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 xml:space="preserve">     －</t>
  </si>
  <si>
    <t>Source : Conscription Agency, MOI.</t>
  </si>
  <si>
    <t>資料來源：本部役政署</t>
  </si>
  <si>
    <t>九十四年 2005</t>
  </si>
  <si>
    <t>九十三年 2004</t>
  </si>
  <si>
    <t>九十二年 2003</t>
  </si>
  <si>
    <t>九十一年 2002</t>
  </si>
  <si>
    <t>九　十年 2001</t>
  </si>
  <si>
    <r>
      <t xml:space="preserve">03-03 </t>
    </r>
    <r>
      <rPr>
        <sz val="12"/>
        <rFont val="標楷體"/>
        <family val="4"/>
      </rPr>
      <t>妨害兵役案件</t>
    </r>
    <r>
      <rPr>
        <sz val="12"/>
        <rFont val="Times New Roman"/>
        <family val="1"/>
      </rPr>
      <t xml:space="preserve"> Offenders Against Military Service Law by Cause and Result</t>
    </r>
  </si>
  <si>
    <r>
      <t>不起訴處分人數</t>
    </r>
    <r>
      <rPr>
        <b/>
        <sz val="9"/>
        <rFont val="Times New Roman"/>
        <family val="1"/>
      </rPr>
      <t xml:space="preserve"> Not to Indict</t>
    </r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</si>
  <si>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</si>
  <si>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起訴人數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</rPr>
      <t>尚未宣判者</t>
    </r>
    <r>
      <rPr>
        <b/>
        <sz val="9"/>
        <rFont val="Times New Roman"/>
        <family val="1"/>
      </rPr>
      <t xml:space="preserve"> Not to Judge Yet</t>
    </r>
  </si>
  <si>
    <r>
      <t xml:space="preserve"> </t>
    </r>
    <r>
      <rPr>
        <b/>
        <sz val="9"/>
        <rFont val="新細明體"/>
        <family val="1"/>
      </rPr>
      <t>起訴人數</t>
    </r>
    <r>
      <rPr>
        <b/>
        <sz val="9"/>
        <rFont val="Times New Roman"/>
        <family val="1"/>
      </rPr>
      <t xml:space="preserve">/
</t>
    </r>
    <r>
      <rPr>
        <b/>
        <sz val="9"/>
        <rFont val="新細明體"/>
        <family val="1"/>
      </rPr>
      <t>結果確定人數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</si>
  <si>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</si>
  <si>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</si>
  <si>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</si>
  <si>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</si>
  <si>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</si>
  <si>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</si>
  <si>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</si>
  <si>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</si>
  <si>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</si>
  <si>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</si>
  <si>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</si>
  <si>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</si>
  <si>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</si>
  <si>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</si>
  <si>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>九十五年 2006</t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</si>
  <si>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</si>
  <si>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</si>
  <si>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>N</t>
    </r>
    <r>
      <rPr>
        <sz val="9"/>
        <rFont val="Times New Roman"/>
        <family val="1"/>
      </rPr>
      <t>ot allowed to Exit</t>
    </r>
  </si>
  <si>
    <r>
      <t xml:space="preserve">當年移送人數及
當年結果別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不限為當年移送者</t>
    </r>
    <r>
      <rPr>
        <sz val="9"/>
        <rFont val="Times New Roman"/>
        <family val="1"/>
      </rPr>
      <t>)
Year &amp; Result</t>
    </r>
  </si>
  <si>
    <r>
      <t>總計</t>
    </r>
  </si>
  <si>
    <r>
      <t>常備役男或替代役男妨害徵集</t>
    </r>
    <r>
      <rPr>
        <sz val="9"/>
        <rFont val="Times New Roman"/>
        <family val="1"/>
      </rPr>
      <t xml:space="preserve"> Conscription Offenders</t>
    </r>
  </si>
  <si>
    <t>替代役男妨害召集</t>
  </si>
  <si>
    <t>役政人員妨害兵役</t>
  </si>
  <si>
    <r>
      <t>後備軍人妨害召集</t>
    </r>
    <r>
      <rPr>
        <sz val="9"/>
        <rFont val="Times New Roman"/>
        <family val="1"/>
      </rPr>
      <t>(89</t>
    </r>
    <r>
      <rPr>
        <sz val="9"/>
        <rFont val="新細明體"/>
        <family val="1"/>
      </rPr>
      <t>年以前含國民兵召集</t>
    </r>
    <r>
      <rPr>
        <sz val="9"/>
        <rFont val="Times New Roman"/>
        <family val="1"/>
      </rPr>
      <t>)</t>
    </r>
  </si>
  <si>
    <t>其他</t>
  </si>
  <si>
    <t>合計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</si>
  <si>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</si>
  <si>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</si>
  <si>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</si>
  <si>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</si>
  <si>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</si>
  <si>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</si>
  <si>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r>
      <t>N</t>
    </r>
    <r>
      <rPr>
        <sz val="9"/>
        <rFont val="Times New Roman"/>
        <family val="1"/>
      </rPr>
      <t>ot allowed to Exit</t>
    </r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</si>
  <si>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</si>
  <si>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</si>
  <si>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</si>
  <si>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</si>
  <si>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</si>
  <si>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</si>
  <si>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</si>
  <si>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</si>
  <si>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>不起訴處分人數</t>
    </r>
    <r>
      <rPr>
        <b/>
        <sz val="9"/>
        <rFont val="Times New Roman"/>
        <family val="1"/>
      </rPr>
      <t xml:space="preserve"> Not to Indict</t>
    </r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</si>
  <si>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</si>
  <si>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起訴人數</t>
    </r>
    <r>
      <rPr>
        <b/>
        <sz val="9"/>
        <rFont val="Times New Roman"/>
        <family val="1"/>
      </rPr>
      <t>/</t>
    </r>
    <r>
      <rPr>
        <b/>
        <sz val="9"/>
        <rFont val="新細明體"/>
        <family val="1"/>
      </rPr>
      <t>尚未宣判者</t>
    </r>
    <r>
      <rPr>
        <b/>
        <sz val="9"/>
        <rFont val="Times New Roman"/>
        <family val="1"/>
      </rPr>
      <t xml:space="preserve"> Not to Judge Yet</t>
    </r>
  </si>
  <si>
    <r>
      <t xml:space="preserve"> </t>
    </r>
    <r>
      <rPr>
        <b/>
        <sz val="9"/>
        <rFont val="新細明體"/>
        <family val="1"/>
      </rPr>
      <t>起訴人數</t>
    </r>
    <r>
      <rPr>
        <b/>
        <sz val="9"/>
        <rFont val="Times New Roman"/>
        <family val="1"/>
      </rPr>
      <t xml:space="preserve">/
</t>
    </r>
    <r>
      <rPr>
        <b/>
        <sz val="9"/>
        <rFont val="新細明體"/>
        <family val="1"/>
      </rPr>
      <t>結果確定人數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</si>
  <si>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</si>
  <si>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</si>
  <si>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</si>
  <si>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</si>
  <si>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</si>
  <si>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</si>
  <si>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</si>
  <si>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</si>
  <si>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</si>
  <si>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</si>
  <si>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</si>
  <si>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</si>
  <si>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</si>
  <si>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</si>
  <si>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</si>
  <si>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</si>
  <si>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>不受理 Dismiss</t>
  </si>
  <si>
    <t>徵兵及齡男子隱匿不報或為不實之申報者</t>
  </si>
  <si>
    <t>兵籍調查無故不依規定辦理者</t>
  </si>
  <si>
    <t>徵兵檢查無故不到或毀傷身體或以其他方法變更體位者</t>
  </si>
  <si>
    <t>居住處所遷移無故不申報，致未能接受徵兵處理者</t>
  </si>
  <si>
    <t>未經核准出境或核准出境後屆期未歸，經催告仍未返國，致未能接受徵兵處理者</t>
  </si>
  <si>
    <t>未經核准出境或核准出境後屆期未歸，經催告仍未返國，致未能接受現役徵集者</t>
  </si>
  <si>
    <t>捏造免役或緩徵原因或緩徵原因消滅無故逾四十五日未自動申報者</t>
  </si>
  <si>
    <t>應受徵集無故逾入營期限五日者</t>
  </si>
  <si>
    <t>其他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</si>
  <si>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</si>
  <si>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</si>
  <si>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</si>
  <si>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</si>
  <si>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</si>
  <si>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</si>
  <si>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</si>
  <si>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</si>
  <si>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</si>
  <si>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</si>
  <si>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</si>
  <si>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</si>
  <si>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</si>
  <si>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</si>
  <si>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</si>
  <si>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</si>
  <si>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</si>
  <si>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</si>
  <si>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</si>
  <si>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</si>
  <si>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</si>
  <si>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</si>
  <si>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</si>
  <si>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</si>
  <si>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</si>
  <si>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</si>
  <si>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</si>
  <si>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</si>
  <si>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</si>
  <si>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</si>
  <si>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</si>
  <si>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</si>
  <si>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</si>
  <si>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</si>
  <si>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</si>
  <si>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</si>
  <si>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</si>
  <si>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</si>
  <si>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</si>
  <si>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</si>
  <si>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</si>
  <si>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</si>
  <si>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</si>
  <si>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</si>
  <si>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</si>
  <si>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</si>
  <si>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</si>
  <si>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</si>
  <si>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</si>
  <si>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</si>
  <si>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</si>
  <si>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</si>
  <si>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</si>
  <si>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</si>
  <si>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r>
      <t>總計</t>
    </r>
  </si>
  <si>
    <r>
      <t>常備役男或替代役男妨害徵集</t>
    </r>
    <r>
      <rPr>
        <sz val="9"/>
        <rFont val="Times New Roman"/>
        <family val="1"/>
      </rPr>
      <t xml:space="preserve"> Conscription Offenders</t>
    </r>
  </si>
  <si>
    <t>替代役男妨害召集</t>
  </si>
  <si>
    <t>役政人員妨害兵役</t>
  </si>
  <si>
    <r>
      <t>後備軍人妨害召集</t>
    </r>
    <r>
      <rPr>
        <sz val="9"/>
        <rFont val="Times New Roman"/>
        <family val="1"/>
      </rPr>
      <t>(89</t>
    </r>
    <r>
      <rPr>
        <sz val="9"/>
        <rFont val="新細明體"/>
        <family val="1"/>
      </rPr>
      <t>年以前含國民兵召集</t>
    </r>
    <r>
      <rPr>
        <sz val="9"/>
        <rFont val="Times New Roman"/>
        <family val="1"/>
      </rPr>
      <t>)</t>
    </r>
  </si>
  <si>
    <t>其他</t>
  </si>
  <si>
    <t>合計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</si>
  <si>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</si>
  <si>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</si>
  <si>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</si>
  <si>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</si>
  <si>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</si>
  <si>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</si>
  <si>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r>
      <t>N</t>
    </r>
    <r>
      <rPr>
        <sz val="9"/>
        <rFont val="Times New Roman"/>
        <family val="1"/>
      </rPr>
      <t>ot allowed to Exit</t>
    </r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</si>
  <si>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</si>
  <si>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</si>
  <si>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</si>
  <si>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</si>
  <si>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</si>
  <si>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</si>
  <si>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</si>
  <si>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</si>
  <si>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>年底偵查中人數</t>
    </r>
    <r>
      <rPr>
        <b/>
        <sz val="9"/>
        <rFont val="Times New Roman"/>
        <family val="1"/>
      </rPr>
      <t xml:space="preserve"> Investigating</t>
    </r>
  </si>
  <si>
    <r>
      <t>計</t>
    </r>
    <r>
      <rPr>
        <b/>
        <sz val="9"/>
        <rFont val="Times New Roman"/>
        <family val="1"/>
      </rPr>
      <t xml:space="preserve"> Sub-Total</t>
    </r>
  </si>
  <si>
    <r>
      <t>無罪</t>
    </r>
    <r>
      <rPr>
        <sz val="9"/>
        <rFont val="Times New Roman"/>
        <family val="1"/>
      </rPr>
      <t xml:space="preserve"> Innocent</t>
    </r>
  </si>
  <si>
    <r>
      <t>免訴</t>
    </r>
    <r>
      <rPr>
        <sz val="9"/>
        <rFont val="Times New Roman"/>
        <family val="1"/>
      </rPr>
      <t xml:space="preserve"> Exempted Indictment</t>
    </r>
  </si>
  <si>
    <t>不受理 Dismiss</t>
  </si>
  <si>
    <r>
      <t>免刑</t>
    </r>
    <r>
      <rPr>
        <sz val="9"/>
        <rFont val="Times New Roman"/>
        <family val="1"/>
      </rPr>
      <t xml:space="preserve"> Exempted Punishment</t>
    </r>
  </si>
  <si>
    <r>
      <t>拘役</t>
    </r>
    <r>
      <rPr>
        <sz val="9"/>
        <rFont val="Times New Roman"/>
        <family val="1"/>
      </rPr>
      <t xml:space="preserve"> FineDetained to Serve</t>
    </r>
  </si>
  <si>
    <t>Judged Result</t>
  </si>
  <si>
    <r>
      <t>罰金</t>
    </r>
    <r>
      <rPr>
        <sz val="9"/>
        <rFont val="Times New Roman"/>
        <family val="1"/>
      </rPr>
      <t xml:space="preserve"> Fine</t>
    </r>
  </si>
  <si>
    <t>有期徒刑</t>
  </si>
  <si>
    <r>
      <t>計</t>
    </r>
    <r>
      <rPr>
        <sz val="9"/>
        <rFont val="Times New Roman"/>
        <family val="1"/>
      </rPr>
      <t xml:space="preserve"> Sub-Total</t>
    </r>
  </si>
  <si>
    <r>
      <t>六個月以下</t>
    </r>
    <r>
      <rPr>
        <sz val="9"/>
        <rFont val="Times New Roman"/>
        <family val="1"/>
      </rPr>
      <t xml:space="preserve"> 6 Months &amp; below</t>
    </r>
  </si>
  <si>
    <t>Term Imprisonment</t>
  </si>
  <si>
    <r>
      <t>一年以下</t>
    </r>
    <r>
      <rPr>
        <sz val="9"/>
        <rFont val="Times New Roman"/>
        <family val="1"/>
      </rPr>
      <t xml:space="preserve"> 1 Year &amp; below</t>
    </r>
  </si>
  <si>
    <r>
      <t>二年以下</t>
    </r>
    <r>
      <rPr>
        <sz val="9"/>
        <rFont val="Times New Roman"/>
        <family val="1"/>
      </rPr>
      <t xml:space="preserve"> 2 Years &amp; below</t>
    </r>
  </si>
  <si>
    <r>
      <t>超過二年</t>
    </r>
    <r>
      <rPr>
        <sz val="9"/>
        <rFont val="Times New Roman"/>
        <family val="1"/>
      </rPr>
      <t xml:space="preserve"> Over 2 Years</t>
    </r>
  </si>
  <si>
    <t>九十七年 2008</t>
  </si>
  <si>
    <r>
      <t>本年不起訴處分人數</t>
    </r>
    <r>
      <rPr>
        <b/>
        <sz val="9"/>
        <rFont val="Times New Roman"/>
        <family val="1"/>
      </rPr>
      <t xml:space="preserve"> Not to Indict</t>
    </r>
  </si>
  <si>
    <r>
      <t>本年起訴人數</t>
    </r>
    <r>
      <rPr>
        <b/>
        <sz val="9"/>
        <rFont val="Times New Roman"/>
        <family val="1"/>
      </rPr>
      <t xml:space="preserve"> Indicted</t>
    </r>
  </si>
  <si>
    <r>
      <t xml:space="preserve"> </t>
    </r>
    <r>
      <rPr>
        <b/>
        <sz val="9"/>
        <rFont val="新細明體"/>
        <family val="1"/>
      </rPr>
      <t>本年審判結果確定人數</t>
    </r>
  </si>
  <si>
    <t>年底尚未宣判人數 Not to Judge Yet</t>
  </si>
  <si>
    <r>
      <t xml:space="preserve">當年移送人數及
當年結果別
</t>
    </r>
    <r>
      <rPr>
        <sz val="9"/>
        <rFont val="Times New Roman"/>
        <family val="1"/>
      </rPr>
      <t xml:space="preserve">
Year &amp; Result</t>
    </r>
  </si>
  <si>
    <t>年別移送人數
Year</t>
  </si>
  <si>
    <r>
      <t xml:space="preserve">03-03 </t>
    </r>
    <r>
      <rPr>
        <sz val="12"/>
        <rFont val="標楷體"/>
        <family val="4"/>
      </rPr>
      <t>妨害兵役案件按原因及結果分</t>
    </r>
    <r>
      <rPr>
        <sz val="12"/>
        <rFont val="Times New Roman"/>
        <family val="1"/>
      </rPr>
      <t xml:space="preserve"> Obstruction of Military Service by Causes of Draft, Mustering and Military Service Administration Personnel</t>
    </r>
  </si>
  <si>
    <r>
      <t xml:space="preserve">03-03 </t>
    </r>
    <r>
      <rPr>
        <sz val="12"/>
        <rFont val="細明體"/>
        <family val="3"/>
      </rPr>
      <t>妨害兵役案件按原因及結果分</t>
    </r>
    <r>
      <rPr>
        <sz val="12"/>
        <rFont val="Times New Roman"/>
        <family val="1"/>
      </rPr>
      <t xml:space="preserve"> Obstruction of Military Service by Causes of Draft, Mustering and Military Service Administration Personnel</t>
    </r>
  </si>
  <si>
    <t>合計</t>
  </si>
  <si>
    <t>Grand Total</t>
  </si>
  <si>
    <t>Total</t>
  </si>
  <si>
    <t>No/Untrue Report</t>
  </si>
  <si>
    <t>Not Follow the Regulations of ID Investigation</t>
  </si>
  <si>
    <t>No Draft Inspection Without Reason/ Harmed Body on Purpose</t>
  </si>
  <si>
    <t>Not Notified the Changed Address</t>
  </si>
  <si>
    <r>
      <t>N</t>
    </r>
    <r>
      <rPr>
        <sz val="9"/>
        <rFont val="Times New Roman"/>
        <family val="1"/>
      </rPr>
      <t>ot allowed to Exit</t>
    </r>
  </si>
  <si>
    <t>Overdue Exit/ Overdue Entry Not Drafted</t>
  </si>
  <si>
    <t>Fake Exempt &amp; Deferment</t>
  </si>
  <si>
    <t>Reduced with no Reason</t>
  </si>
  <si>
    <t>Overdue Coming with No Reason</t>
  </si>
  <si>
    <t>Others</t>
  </si>
  <si>
    <t>Convening Offenders of Drafting Substitute Service</t>
  </si>
  <si>
    <t>Convening Offenders of National Conscription Persons</t>
  </si>
  <si>
    <t>Convening Offenders Military Reserve Forces</t>
  </si>
  <si>
    <r>
      <t>本年不起訴處分人數</t>
    </r>
    <r>
      <rPr>
        <b/>
        <sz val="9"/>
        <rFont val="Times New Roman"/>
        <family val="1"/>
      </rPr>
      <t xml:space="preserve"> Not to Indict</t>
    </r>
  </si>
  <si>
    <r>
      <t>本年起訴人數</t>
    </r>
    <r>
      <rPr>
        <b/>
        <sz val="9"/>
        <rFont val="Times New Roman"/>
        <family val="1"/>
      </rPr>
      <t xml:space="preserve"> Indicted</t>
    </r>
  </si>
  <si>
    <t>年底尚未宣判人數 Not to Judge Yet</t>
  </si>
  <si>
    <r>
      <t xml:space="preserve"> </t>
    </r>
    <r>
      <rPr>
        <b/>
        <sz val="9"/>
        <rFont val="新細明體"/>
        <family val="1"/>
      </rPr>
      <t>本年審判結果確定人數</t>
    </r>
  </si>
  <si>
    <t>不受理 Dismiss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</si>
  <si>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</si>
  <si>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</si>
  <si>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</si>
  <si>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</si>
  <si>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</si>
  <si>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</si>
  <si>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</si>
  <si>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</si>
  <si>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</si>
  <si>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</si>
  <si>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</si>
  <si>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</si>
  <si>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</si>
  <si>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</si>
  <si>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</si>
  <si>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</si>
  <si>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</si>
  <si>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</si>
  <si>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</si>
  <si>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</si>
  <si>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說        明：歷年資料係為「當年移送人數」。</t>
  </si>
  <si>
    <r>
      <t>N</t>
    </r>
    <r>
      <rPr>
        <sz val="9"/>
        <rFont val="Times New Roman"/>
        <family val="1"/>
      </rPr>
      <t>ote   : The yearly figures indicate Transferees.</t>
    </r>
  </si>
  <si>
    <t>說        明：「年底偵查中人數」、「本年不起訴處分人數」及「本年起訴人數」包含歷年移送人數；「年底尚未宣判人數」及「本年審判結果確定人數」包含歷年起訴者。</t>
  </si>
  <si>
    <r>
      <t>N</t>
    </r>
    <r>
      <rPr>
        <sz val="9"/>
        <rFont val="Times New Roman"/>
        <family val="1"/>
      </rPr>
      <t>ote   : The number of "Investigating", "Not to Indict" and "Indicted" persons include transferees of previous years; The number of "Not to Judge Yet" and "Judged Result" persons include indicted ones of previous years.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</si>
  <si>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</si>
  <si>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</si>
  <si>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</si>
  <si>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</si>
  <si>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r>
      <t>Taoyuan C</t>
    </r>
    <r>
      <rPr>
        <sz val="9"/>
        <rFont val="Times New Roman"/>
        <family val="1"/>
      </rPr>
      <t>ity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</si>
  <si>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</si>
  <si>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</si>
  <si>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</si>
  <si>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t xml:space="preserve"> </t>
  </si>
  <si>
    <r>
      <t xml:space="preserve"> </t>
    </r>
    <r>
      <rPr>
        <sz val="9"/>
        <rFont val="細明體"/>
        <family val="3"/>
      </rPr>
      <t>妨害兵役案件增加：兵役法施行法</t>
    </r>
    <r>
      <rPr>
        <sz val="9"/>
        <rFont val="Times New Roman"/>
        <family val="1"/>
      </rPr>
      <t>48</t>
    </r>
    <r>
      <rPr>
        <sz val="9"/>
        <rFont val="細明體"/>
        <family val="3"/>
      </rPr>
      <t>條、役男出境處理辦法修正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開放役男得於役齡後出境就學，放寬後縣市針對出境役男加強清查</t>
    </r>
  </si>
  <si>
    <t>一○六年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</si>
  <si>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</si>
  <si>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</si>
  <si>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</si>
  <si>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t>一○七年 2018</t>
  </si>
  <si>
    <t>一○八年 2019</t>
  </si>
  <si>
    <t>一○八年 2019</t>
  </si>
  <si>
    <t>一○九年 2020</t>
  </si>
  <si>
    <t>一一○年 2021</t>
  </si>
  <si>
    <t>一○九年 2020</t>
  </si>
  <si>
    <r>
      <t>九十六年</t>
    </r>
    <r>
      <rPr>
        <sz val="9"/>
        <rFont val="細明體"/>
        <family val="3"/>
      </rPr>
      <t xml:space="preserve"> 2007</t>
    </r>
  </si>
  <si>
    <t>一一○年 2021</t>
  </si>
  <si>
    <t>一一一年 2022</t>
  </si>
  <si>
    <t>一一二年 2022</t>
  </si>
  <si>
    <r>
      <t>中華民國九十六年至一一</t>
    </r>
    <r>
      <rPr>
        <sz val="9"/>
        <rFont val="細明體"/>
        <family val="3"/>
      </rPr>
      <t>二</t>
    </r>
    <r>
      <rPr>
        <sz val="9"/>
        <rFont val="細明體"/>
        <family val="3"/>
      </rPr>
      <t>年</t>
    </r>
    <r>
      <rPr>
        <sz val="9"/>
        <rFont val="細明體"/>
        <family val="3"/>
      </rPr>
      <t>2007-2023</t>
    </r>
  </si>
  <si>
    <t>更新日期：2024/3/29</t>
  </si>
  <si>
    <t>一一一年 2022</t>
  </si>
  <si>
    <r>
      <t>一一</t>
    </r>
    <r>
      <rPr>
        <b/>
        <sz val="9"/>
        <rFont val="新細明體"/>
        <family val="1"/>
      </rPr>
      <t>二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2023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</si>
</sst>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###,##0;\-###,##0;&quot;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3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49" fontId="0" fillId="0" borderId="14" xfId="34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6" fontId="3" fillId="0" borderId="14" xfId="34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177" fontId="3" fillId="0" borderId="14" xfId="34" applyNumberFormat="1" applyFont="1" applyFill="1" applyBorder="1" applyAlignment="1" applyProtection="1">
      <alignment horizontal="right"/>
      <protection/>
    </xf>
    <xf numFmtId="177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177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" fillId="0" borderId="14" xfId="34" applyNumberFormat="1" applyFont="1" applyFill="1" applyBorder="1" applyAlignment="1" applyProtection="1">
      <alignment horizontal="right"/>
      <protection/>
    </xf>
    <xf numFmtId="0" fontId="0" fillId="0" borderId="14" xfId="34" applyNumberFormat="1" applyFont="1" applyFill="1" applyBorder="1" applyAlignment="1" applyProtection="1">
      <alignment horizontal="right"/>
      <protection/>
    </xf>
    <xf numFmtId="0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77" fontId="3" fillId="0" borderId="14" xfId="35" applyNumberFormat="1" applyFont="1" applyFill="1" applyBorder="1" applyAlignment="1" applyProtection="1">
      <alignment horizontal="right"/>
      <protection/>
    </xf>
    <xf numFmtId="177" fontId="0" fillId="0" borderId="14" xfId="35" applyNumberFormat="1" applyFont="1" applyFill="1" applyBorder="1" applyAlignment="1" applyProtection="1">
      <alignment horizontal="right"/>
      <protection/>
    </xf>
    <xf numFmtId="178" fontId="3" fillId="0" borderId="14" xfId="35" applyNumberFormat="1" applyFont="1" applyFill="1" applyBorder="1" applyAlignment="1" applyProtection="1">
      <alignment horizontal="right"/>
      <protection/>
    </xf>
    <xf numFmtId="178" fontId="0" fillId="0" borderId="14" xfId="35" applyNumberFormat="1" applyFont="1" applyFill="1" applyBorder="1" applyAlignment="1" applyProtection="1">
      <alignment horizontal="right"/>
      <protection/>
    </xf>
    <xf numFmtId="177" fontId="3" fillId="0" borderId="14" xfId="36" applyNumberFormat="1" applyFont="1" applyFill="1" applyBorder="1" applyAlignment="1" applyProtection="1">
      <alignment horizontal="right"/>
      <protection/>
    </xf>
    <xf numFmtId="178" fontId="3" fillId="0" borderId="14" xfId="36" applyNumberFormat="1" applyFont="1" applyFill="1" applyBorder="1" applyAlignment="1" applyProtection="1">
      <alignment horizontal="right"/>
      <protection/>
    </xf>
    <xf numFmtId="177" fontId="0" fillId="0" borderId="14" xfId="36" applyNumberFormat="1" applyFont="1" applyFill="1" applyBorder="1" applyAlignment="1" applyProtection="1">
      <alignment horizontal="right"/>
      <protection/>
    </xf>
    <xf numFmtId="178" fontId="0" fillId="0" borderId="14" xfId="36" applyNumberFormat="1" applyFont="1" applyFill="1" applyBorder="1" applyAlignment="1" applyProtection="1">
      <alignment horizontal="right"/>
      <protection/>
    </xf>
    <xf numFmtId="177" fontId="1" fillId="0" borderId="10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49" fontId="1" fillId="0" borderId="2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left"/>
    </xf>
    <xf numFmtId="177" fontId="3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2"/>
  <cols>
    <col min="1" max="1" width="18.83203125" style="2" customWidth="1"/>
    <col min="2" max="2" width="10" style="2" bestFit="1" customWidth="1"/>
    <col min="3" max="3" width="9.33203125" style="2" customWidth="1"/>
    <col min="4" max="4" width="10" style="2" customWidth="1"/>
    <col min="5" max="5" width="14" style="2" customWidth="1"/>
    <col min="6" max="6" width="12.5" style="2" customWidth="1"/>
    <col min="7" max="13" width="9.33203125" style="2" customWidth="1"/>
    <col min="14" max="14" width="11.66015625" style="2" customWidth="1"/>
    <col min="15" max="16384" width="9.33203125" style="2" customWidth="1"/>
  </cols>
  <sheetData>
    <row r="1" spans="1:16" ht="16.5" customHeight="1">
      <c r="A1" s="1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33" t="s">
        <v>304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7" customFormat="1" ht="15" customHeight="1">
      <c r="A4" s="59" t="s">
        <v>232</v>
      </c>
      <c r="B4" s="62" t="s">
        <v>25</v>
      </c>
      <c r="C4" s="64" t="s">
        <v>26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59" t="s">
        <v>28</v>
      </c>
      <c r="O4" s="59" t="s">
        <v>29</v>
      </c>
      <c r="P4" s="62" t="s">
        <v>30</v>
      </c>
    </row>
    <row r="5" spans="1:16" s="7" customFormat="1" ht="101.25">
      <c r="A5" s="60"/>
      <c r="B5" s="63"/>
      <c r="C5" s="8" t="s">
        <v>2</v>
      </c>
      <c r="D5" s="8" t="s">
        <v>125</v>
      </c>
      <c r="E5" s="8" t="s">
        <v>126</v>
      </c>
      <c r="F5" s="8" t="s">
        <v>127</v>
      </c>
      <c r="G5" s="8" t="s">
        <v>128</v>
      </c>
      <c r="H5" s="8" t="s">
        <v>129</v>
      </c>
      <c r="I5" s="8" t="s">
        <v>130</v>
      </c>
      <c r="J5" s="8" t="s">
        <v>131</v>
      </c>
      <c r="K5" s="8" t="s">
        <v>1</v>
      </c>
      <c r="L5" s="8" t="s">
        <v>132</v>
      </c>
      <c r="M5" s="8" t="s">
        <v>133</v>
      </c>
      <c r="N5" s="60"/>
      <c r="O5" s="60"/>
      <c r="P5" s="63"/>
    </row>
    <row r="6" spans="1:16" s="7" customFormat="1" ht="77.25" customHeight="1">
      <c r="A6" s="61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80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9" t="s">
        <v>22</v>
      </c>
      <c r="O6" s="9" t="s">
        <v>23</v>
      </c>
      <c r="P6" s="10" t="s">
        <v>20</v>
      </c>
    </row>
    <row r="7" spans="1:16" ht="12" hidden="1">
      <c r="A7" s="17" t="str">
        <f>' 2001'!A7</f>
        <v>九　十年 2001</v>
      </c>
      <c r="B7" s="18">
        <f>' 2001'!D7</f>
        <v>548</v>
      </c>
      <c r="C7" s="18">
        <f>' 2001'!E7</f>
        <v>151</v>
      </c>
      <c r="D7" s="18" t="str">
        <f>' 2001'!F7</f>
        <v>     －</v>
      </c>
      <c r="E7" s="18" t="str">
        <f>' 2001'!G7</f>
        <v>     －</v>
      </c>
      <c r="F7" s="18">
        <f>' 2001'!H7</f>
        <v>11</v>
      </c>
      <c r="G7" s="18">
        <f>' 2001'!I7</f>
        <v>39</v>
      </c>
      <c r="H7" s="18" t="str">
        <f>' 2001'!J7</f>
        <v>     －</v>
      </c>
      <c r="I7" s="18" t="str">
        <f>' 2001'!K7</f>
        <v>     －</v>
      </c>
      <c r="J7" s="18" t="str">
        <f>' 2001'!L7</f>
        <v>     －</v>
      </c>
      <c r="K7" s="18" t="str">
        <f>' 2001'!M7</f>
        <v>     －</v>
      </c>
      <c r="L7" s="18">
        <f>' 2001'!N7</f>
        <v>99</v>
      </c>
      <c r="M7" s="18" t="str">
        <f>' 2001'!O7</f>
        <v>     －</v>
      </c>
      <c r="N7" s="18" t="str">
        <f>' 2001'!Q7</f>
        <v>     －</v>
      </c>
      <c r="O7" s="18">
        <f>' 2001'!R7</f>
        <v>396</v>
      </c>
      <c r="P7" s="18">
        <f>' 2001'!S7</f>
        <v>1</v>
      </c>
    </row>
    <row r="8" spans="1:16" ht="12" hidden="1">
      <c r="A8" s="17" t="str">
        <f>' 2002'!A7</f>
        <v>九十一年 2002</v>
      </c>
      <c r="B8" s="18">
        <f>' 2002'!D7</f>
        <v>225</v>
      </c>
      <c r="C8" s="18">
        <f>' 2002'!E7</f>
        <v>225</v>
      </c>
      <c r="D8" s="18" t="str">
        <f>' 2002'!F7</f>
        <v>     －</v>
      </c>
      <c r="E8" s="18">
        <f>' 2002'!G7</f>
        <v>10</v>
      </c>
      <c r="F8" s="18">
        <f>' 2002'!H7</f>
        <v>39</v>
      </c>
      <c r="G8" s="18">
        <f>' 2002'!I7</f>
        <v>20</v>
      </c>
      <c r="H8" s="18" t="str">
        <f>' 2002'!J7</f>
        <v>     －</v>
      </c>
      <c r="I8" s="18">
        <f>' 2002'!K7</f>
        <v>74</v>
      </c>
      <c r="J8" s="18">
        <f>' 2002'!L7</f>
        <v>1</v>
      </c>
      <c r="K8" s="18">
        <f>' 2002'!M7</f>
        <v>4</v>
      </c>
      <c r="L8" s="18">
        <f>' 2002'!N7</f>
        <v>70</v>
      </c>
      <c r="M8" s="18">
        <f>' 2002'!O7</f>
        <v>7</v>
      </c>
      <c r="N8" s="18" t="str">
        <f>' 2002'!Q7</f>
        <v>     －</v>
      </c>
      <c r="O8" s="18" t="str">
        <f>' 2002'!R7</f>
        <v>     －</v>
      </c>
      <c r="P8" s="18" t="str">
        <f>' 2002'!S7</f>
        <v>     －</v>
      </c>
    </row>
    <row r="9" spans="1:16" ht="12" hidden="1">
      <c r="A9" s="17" t="str">
        <f>' 2003'!A7</f>
        <v>九十二年 2003</v>
      </c>
      <c r="B9" s="18">
        <f>' 2003'!D7</f>
        <v>407</v>
      </c>
      <c r="C9" s="18">
        <f>' 2003'!E7</f>
        <v>405</v>
      </c>
      <c r="D9" s="18" t="str">
        <f>' 2003'!F7</f>
        <v>     －</v>
      </c>
      <c r="E9" s="18">
        <f>' 2003'!G7</f>
        <v>14</v>
      </c>
      <c r="F9" s="18">
        <f>' 2003'!H7</f>
        <v>50</v>
      </c>
      <c r="G9" s="18">
        <f>' 2003'!I7</f>
        <v>22</v>
      </c>
      <c r="H9" s="18">
        <f>' 2003'!J7</f>
        <v>7</v>
      </c>
      <c r="I9" s="18">
        <f>' 2003'!K7</f>
        <v>235</v>
      </c>
      <c r="J9" s="18" t="str">
        <f>' 2003'!L7</f>
        <v>     －</v>
      </c>
      <c r="K9" s="18" t="str">
        <f>' 2003'!M7</f>
        <v>     －</v>
      </c>
      <c r="L9" s="18">
        <f>' 2003'!N7</f>
        <v>73</v>
      </c>
      <c r="M9" s="18">
        <f>' 2003'!O7</f>
        <v>4</v>
      </c>
      <c r="N9" s="18" t="str">
        <f>' 2003'!Q7</f>
        <v>     －</v>
      </c>
      <c r="O9" s="18" t="str">
        <f>' 2003'!R7</f>
        <v>     －</v>
      </c>
      <c r="P9" s="18">
        <f>' 2003'!S7</f>
        <v>2</v>
      </c>
    </row>
    <row r="10" spans="1:16" ht="12" hidden="1">
      <c r="A10" s="17" t="str">
        <f>' 2004'!A7</f>
        <v>九十三年 2004</v>
      </c>
      <c r="B10" s="18">
        <f>' 2004'!D7</f>
        <v>509</v>
      </c>
      <c r="C10" s="18">
        <f>' 2004'!E7</f>
        <v>509</v>
      </c>
      <c r="D10" s="18" t="str">
        <f>' 2004'!F7</f>
        <v>     －</v>
      </c>
      <c r="E10" s="18">
        <f>' 2004'!G7</f>
        <v>27</v>
      </c>
      <c r="F10" s="18">
        <f>' 2004'!H7</f>
        <v>42</v>
      </c>
      <c r="G10" s="18">
        <f>' 2004'!I7</f>
        <v>25</v>
      </c>
      <c r="H10" s="18">
        <f>' 2004'!J7</f>
        <v>7</v>
      </c>
      <c r="I10" s="18">
        <f>' 2004'!K7</f>
        <v>318</v>
      </c>
      <c r="J10" s="18">
        <f>' 2004'!L7</f>
        <v>1</v>
      </c>
      <c r="K10" s="18" t="str">
        <f>' 2004'!M7</f>
        <v>     －</v>
      </c>
      <c r="L10" s="18">
        <f>' 2004'!N7</f>
        <v>86</v>
      </c>
      <c r="M10" s="18">
        <f>' 2004'!O7</f>
        <v>3</v>
      </c>
      <c r="N10" s="18" t="str">
        <f>' 2004'!Q7</f>
        <v>     －</v>
      </c>
      <c r="O10" s="18" t="str">
        <f>' 2004'!R7</f>
        <v>     －</v>
      </c>
      <c r="P10" s="18" t="str">
        <f>' 2004'!S7</f>
        <v>     －</v>
      </c>
    </row>
    <row r="11" spans="1:16" s="21" customFormat="1" ht="12" hidden="1">
      <c r="A11" s="27" t="str">
        <f>' 2005'!A7</f>
        <v>九十四年 2005</v>
      </c>
      <c r="B11" s="28">
        <f>' 2005'!D7</f>
        <v>693</v>
      </c>
      <c r="C11" s="28">
        <f>' 2005'!E7</f>
        <v>693</v>
      </c>
      <c r="D11" s="28" t="str">
        <f>' 2005'!F7</f>
        <v>     －</v>
      </c>
      <c r="E11" s="28">
        <f>' 2005'!G7</f>
        <v>52</v>
      </c>
      <c r="F11" s="28">
        <f>' 2005'!H7</f>
        <v>62</v>
      </c>
      <c r="G11" s="28">
        <f>' 2005'!I7</f>
        <v>30</v>
      </c>
      <c r="H11" s="28">
        <f>' 2005'!J7</f>
        <v>32</v>
      </c>
      <c r="I11" s="28">
        <f>' 2005'!K7</f>
        <v>378</v>
      </c>
      <c r="J11" s="28">
        <f>' 2005'!L7</f>
        <v>1</v>
      </c>
      <c r="K11" s="28">
        <f>' 2005'!M7</f>
        <v>5</v>
      </c>
      <c r="L11" s="28">
        <f>' 2005'!N7</f>
        <v>129</v>
      </c>
      <c r="M11" s="28">
        <f>' 2005'!O7</f>
        <v>4</v>
      </c>
      <c r="N11" s="28" t="str">
        <f>' 2005'!Q7</f>
        <v>     －</v>
      </c>
      <c r="O11" s="28" t="str">
        <f>' 2005'!R7</f>
        <v>     －</v>
      </c>
      <c r="P11" s="28" t="str">
        <f>' 2005'!S7</f>
        <v>     －</v>
      </c>
    </row>
    <row r="12" spans="1:16" ht="12" hidden="1">
      <c r="A12" s="32" t="s">
        <v>123</v>
      </c>
      <c r="B12" s="18">
        <v>296</v>
      </c>
      <c r="C12" s="18">
        <v>255</v>
      </c>
      <c r="D12" s="44">
        <v>10</v>
      </c>
      <c r="E12" s="18">
        <v>3</v>
      </c>
      <c r="F12" s="18">
        <v>30</v>
      </c>
      <c r="G12" s="18">
        <v>28</v>
      </c>
      <c r="H12" s="18" t="s">
        <v>50</v>
      </c>
      <c r="I12" s="18">
        <v>117</v>
      </c>
      <c r="J12" s="18" t="s">
        <v>50</v>
      </c>
      <c r="K12" s="18">
        <v>3</v>
      </c>
      <c r="L12" s="18">
        <v>59</v>
      </c>
      <c r="M12" s="18">
        <v>2</v>
      </c>
      <c r="N12" s="18" t="s">
        <v>50</v>
      </c>
      <c r="O12" s="18" t="s">
        <v>50</v>
      </c>
      <c r="P12" s="44">
        <v>41</v>
      </c>
    </row>
    <row r="13" spans="1:16" ht="12">
      <c r="A13" s="32" t="s">
        <v>300</v>
      </c>
      <c r="B13" s="18">
        <f>'2007'!D7</f>
        <v>218</v>
      </c>
      <c r="C13" s="18">
        <f>'2007'!E7</f>
        <v>198</v>
      </c>
      <c r="D13" s="18" t="str">
        <f>'2007'!F7</f>
        <v>     －</v>
      </c>
      <c r="E13" s="18">
        <f>'2007'!G7</f>
        <v>4</v>
      </c>
      <c r="F13" s="18">
        <f>'2007'!H7</f>
        <v>15</v>
      </c>
      <c r="G13" s="18">
        <f>'2007'!I7</f>
        <v>26</v>
      </c>
      <c r="H13" s="18">
        <f>'2007'!J7</f>
        <v>62</v>
      </c>
      <c r="I13" s="18">
        <f>'2007'!K7</f>
        <v>28</v>
      </c>
      <c r="J13" s="18">
        <f>'2007'!L7</f>
        <v>2</v>
      </c>
      <c r="K13" s="18">
        <f>'2007'!M7</f>
        <v>6</v>
      </c>
      <c r="L13" s="18">
        <f>'2007'!N7</f>
        <v>53</v>
      </c>
      <c r="M13" s="18">
        <f>'2007'!O7</f>
        <v>2</v>
      </c>
      <c r="N13" s="18" t="str">
        <f>'2007'!Q7</f>
        <v>     －</v>
      </c>
      <c r="O13" s="18" t="str">
        <f>'2007'!R7</f>
        <v>     －</v>
      </c>
      <c r="P13" s="18">
        <f>'2007'!S7</f>
        <v>20</v>
      </c>
    </row>
    <row r="14" spans="1:16" ht="12">
      <c r="A14" s="32" t="s">
        <v>257</v>
      </c>
      <c r="B14" s="18">
        <f>'2008'!D7</f>
        <v>241</v>
      </c>
      <c r="C14" s="18">
        <f>'2008'!E7</f>
        <v>202</v>
      </c>
      <c r="D14" s="18">
        <f>'2008'!F7</f>
        <v>0</v>
      </c>
      <c r="E14" s="18">
        <f>'2008'!G7</f>
        <v>3</v>
      </c>
      <c r="F14" s="18">
        <f>'2008'!H7</f>
        <v>25</v>
      </c>
      <c r="G14" s="18">
        <f>'2008'!I7</f>
        <v>38</v>
      </c>
      <c r="H14" s="18">
        <f>'2008'!J7</f>
        <v>55</v>
      </c>
      <c r="I14" s="18">
        <f>'2008'!K7</f>
        <v>27</v>
      </c>
      <c r="J14" s="18">
        <f>'2008'!L7</f>
        <v>0</v>
      </c>
      <c r="K14" s="18">
        <f>'2008'!M7</f>
        <v>0</v>
      </c>
      <c r="L14" s="18">
        <f>'2008'!N7</f>
        <v>52</v>
      </c>
      <c r="M14" s="18">
        <f>'2008'!O7</f>
        <v>2</v>
      </c>
      <c r="N14" s="18">
        <f>'2008'!Q7</f>
        <v>0</v>
      </c>
      <c r="O14" s="18">
        <f>'2008'!R7</f>
        <v>0</v>
      </c>
      <c r="P14" s="18">
        <f>'2008'!S7</f>
        <v>39</v>
      </c>
    </row>
    <row r="15" spans="1:16" s="46" customFormat="1" ht="12">
      <c r="A15" s="32" t="s">
        <v>259</v>
      </c>
      <c r="B15" s="45">
        <f>'2009'!D7</f>
        <v>186</v>
      </c>
      <c r="C15" s="45">
        <f>'2009'!E7</f>
        <v>177</v>
      </c>
      <c r="D15" s="45">
        <f>'2009'!F7</f>
        <v>0</v>
      </c>
      <c r="E15" s="45">
        <f>'2009'!G7</f>
        <v>9</v>
      </c>
      <c r="F15" s="45">
        <f>'2009'!H7</f>
        <v>24</v>
      </c>
      <c r="G15" s="45">
        <f>'2009'!I7</f>
        <v>49</v>
      </c>
      <c r="H15" s="45">
        <f>'2009'!J7</f>
        <v>48</v>
      </c>
      <c r="I15" s="45">
        <f>'2009'!K7</f>
        <v>9</v>
      </c>
      <c r="J15" s="45">
        <f>'2009'!L7</f>
        <v>0</v>
      </c>
      <c r="K15" s="45">
        <f>'2009'!M7</f>
        <v>3</v>
      </c>
      <c r="L15" s="45">
        <f>'2009'!N7</f>
        <v>35</v>
      </c>
      <c r="M15" s="45">
        <f>'2009'!O7</f>
        <v>0</v>
      </c>
      <c r="N15" s="45">
        <f>'2009'!Q7</f>
        <v>0</v>
      </c>
      <c r="O15" s="45">
        <f>'2009'!R7</f>
        <v>0</v>
      </c>
      <c r="P15" s="45">
        <f>'2009'!S7</f>
        <v>9</v>
      </c>
    </row>
    <row r="16" spans="1:16" s="46" customFormat="1" ht="12">
      <c r="A16" s="32" t="s">
        <v>271</v>
      </c>
      <c r="B16" s="45">
        <f>'2010'!D7</f>
        <v>197</v>
      </c>
      <c r="C16" s="45">
        <f>'2010'!E7</f>
        <v>184</v>
      </c>
      <c r="D16" s="45">
        <f>'2010'!F7</f>
        <v>0</v>
      </c>
      <c r="E16" s="45">
        <f>'2010'!G7</f>
        <v>5</v>
      </c>
      <c r="F16" s="45">
        <f>'2010'!H7</f>
        <v>25</v>
      </c>
      <c r="G16" s="45">
        <f>'2010'!I7</f>
        <v>34</v>
      </c>
      <c r="H16" s="45">
        <f>'2010'!J7</f>
        <v>60</v>
      </c>
      <c r="I16" s="45">
        <f>'2010'!K7</f>
        <v>10</v>
      </c>
      <c r="J16" s="45">
        <f>'2010'!L7</f>
        <v>0</v>
      </c>
      <c r="K16" s="45">
        <f>'2010'!M7</f>
        <v>0</v>
      </c>
      <c r="L16" s="45">
        <f>'2010'!N7</f>
        <v>41</v>
      </c>
      <c r="M16" s="45">
        <f>'2010'!O7</f>
        <v>9</v>
      </c>
      <c r="N16" s="45">
        <f>'2010'!P7</f>
        <v>0</v>
      </c>
      <c r="O16" s="45">
        <f>'2010'!Q7</f>
        <v>0</v>
      </c>
      <c r="P16" s="45">
        <f>'2010'!R7</f>
        <v>13</v>
      </c>
    </row>
    <row r="17" spans="1:16" s="46" customFormat="1" ht="12">
      <c r="A17" s="32" t="s">
        <v>273</v>
      </c>
      <c r="B17" s="45">
        <f>'2011'!D7</f>
        <v>178</v>
      </c>
      <c r="C17" s="45">
        <f>'2011'!E7</f>
        <v>162</v>
      </c>
      <c r="D17" s="45">
        <f>'2011'!F7</f>
        <v>0</v>
      </c>
      <c r="E17" s="45">
        <f>'2011'!G7</f>
        <v>10</v>
      </c>
      <c r="F17" s="45">
        <f>'2011'!H7</f>
        <v>28</v>
      </c>
      <c r="G17" s="45">
        <f>'2011'!I7</f>
        <v>30</v>
      </c>
      <c r="H17" s="45">
        <f>'2011'!J7</f>
        <v>48</v>
      </c>
      <c r="I17" s="45">
        <f>'2011'!K7</f>
        <v>9</v>
      </c>
      <c r="J17" s="45">
        <f>'2011'!L7</f>
        <v>0</v>
      </c>
      <c r="K17" s="45">
        <f>'2011'!M7</f>
        <v>0</v>
      </c>
      <c r="L17" s="45">
        <f>'2011'!N7</f>
        <v>35</v>
      </c>
      <c r="M17" s="45">
        <f>'2011'!O7</f>
        <v>2</v>
      </c>
      <c r="N17" s="45">
        <f>'2011'!P7</f>
        <v>0</v>
      </c>
      <c r="O17" s="45">
        <f>'2011'!Q7</f>
        <v>0</v>
      </c>
      <c r="P17" s="45">
        <f>'2011'!R7</f>
        <v>16</v>
      </c>
    </row>
    <row r="18" spans="1:16" s="46" customFormat="1" ht="12">
      <c r="A18" s="32" t="s">
        <v>275</v>
      </c>
      <c r="B18" s="45">
        <f>'2012'!D7</f>
        <v>124</v>
      </c>
      <c r="C18" s="45">
        <f>'2012'!E7</f>
        <v>124</v>
      </c>
      <c r="D18" s="45">
        <f>'2012'!F7</f>
        <v>1</v>
      </c>
      <c r="E18" s="45">
        <f>'2012'!G7</f>
        <v>1</v>
      </c>
      <c r="F18" s="45">
        <f>'2012'!H7</f>
        <v>21</v>
      </c>
      <c r="G18" s="45">
        <f>'2012'!I7</f>
        <v>21</v>
      </c>
      <c r="H18" s="45">
        <f>'2012'!J7</f>
        <v>23</v>
      </c>
      <c r="I18" s="45">
        <f>'2012'!K7</f>
        <v>9</v>
      </c>
      <c r="J18" s="45">
        <f>'2012'!L7</f>
        <v>4</v>
      </c>
      <c r="K18" s="45">
        <f>'2012'!M7</f>
        <v>0</v>
      </c>
      <c r="L18" s="45">
        <f>'2012'!N7</f>
        <v>40</v>
      </c>
      <c r="M18" s="45">
        <f>'2012'!O7</f>
        <v>4</v>
      </c>
      <c r="N18" s="45">
        <f>'2012'!P7</f>
        <v>0</v>
      </c>
      <c r="O18" s="45">
        <f>'2012'!Q7</f>
        <v>0</v>
      </c>
      <c r="P18" s="45">
        <f>'2012'!R7</f>
        <v>0</v>
      </c>
    </row>
    <row r="19" spans="1:16" s="46" customFormat="1" ht="12">
      <c r="A19" s="32" t="s">
        <v>281</v>
      </c>
      <c r="B19" s="45">
        <f>'2013'!D7</f>
        <v>113</v>
      </c>
      <c r="C19" s="45">
        <f>'2013'!E7</f>
        <v>113</v>
      </c>
      <c r="D19" s="45">
        <f>'2013'!F7</f>
        <v>1</v>
      </c>
      <c r="E19" s="45">
        <f>'2013'!G7</f>
        <v>4</v>
      </c>
      <c r="F19" s="45">
        <f>'2013'!H7</f>
        <v>21</v>
      </c>
      <c r="G19" s="45">
        <f>'2013'!I7</f>
        <v>19</v>
      </c>
      <c r="H19" s="45">
        <f>'2013'!J7</f>
        <v>20</v>
      </c>
      <c r="I19" s="45">
        <f>'2013'!K7</f>
        <v>6</v>
      </c>
      <c r="J19" s="45">
        <f>'2013'!L7</f>
        <v>0</v>
      </c>
      <c r="K19" s="45">
        <f>'2013'!M7</f>
        <v>2</v>
      </c>
      <c r="L19" s="45">
        <f>'2013'!N7</f>
        <v>40</v>
      </c>
      <c r="M19" s="45">
        <f>'2013'!O7</f>
        <v>0</v>
      </c>
      <c r="N19" s="45">
        <f>'2013'!P7</f>
        <v>0</v>
      </c>
      <c r="O19" s="45">
        <f>'2013'!Q7</f>
        <v>0</v>
      </c>
      <c r="P19" s="45">
        <f>'2013'!R7</f>
        <v>0</v>
      </c>
    </row>
    <row r="20" spans="1:16" s="46" customFormat="1" ht="12">
      <c r="A20" s="32" t="s">
        <v>285</v>
      </c>
      <c r="B20" s="45">
        <f>'2014'!D7</f>
        <v>109</v>
      </c>
      <c r="C20" s="45">
        <f>'2014'!E7</f>
        <v>109</v>
      </c>
      <c r="D20" s="45">
        <v>0</v>
      </c>
      <c r="E20" s="45">
        <f>'2014'!G7</f>
        <v>3</v>
      </c>
      <c r="F20" s="45">
        <f>'2014'!H7</f>
        <v>37</v>
      </c>
      <c r="G20" s="45">
        <f>'2014'!I7</f>
        <v>15</v>
      </c>
      <c r="H20" s="45">
        <f>'2014'!J7</f>
        <v>15</v>
      </c>
      <c r="I20" s="45">
        <f>'2014'!K7</f>
        <v>7</v>
      </c>
      <c r="J20" s="45">
        <v>0</v>
      </c>
      <c r="K20" s="45">
        <f>'2014'!M7</f>
        <v>3</v>
      </c>
      <c r="L20" s="45">
        <f>'2014'!N7</f>
        <v>29</v>
      </c>
      <c r="M20" s="45">
        <v>0</v>
      </c>
      <c r="N20" s="45">
        <v>0</v>
      </c>
      <c r="O20" s="45">
        <v>0</v>
      </c>
      <c r="P20" s="45">
        <v>0</v>
      </c>
    </row>
    <row r="21" spans="1:16" s="12" customFormat="1" ht="12">
      <c r="A21" s="32" t="s">
        <v>286</v>
      </c>
      <c r="B21" s="45">
        <f>'2015'!D7</f>
        <v>188</v>
      </c>
      <c r="C21" s="45">
        <f>'2015'!E7</f>
        <v>188</v>
      </c>
      <c r="D21" s="45">
        <f>'2015'!F7</f>
        <v>0</v>
      </c>
      <c r="E21" s="45">
        <f>'2015'!G7</f>
        <v>6</v>
      </c>
      <c r="F21" s="45">
        <f>'2015'!H7</f>
        <v>39</v>
      </c>
      <c r="G21" s="45">
        <f>'2015'!I7</f>
        <v>14</v>
      </c>
      <c r="H21" s="45">
        <f>'2015'!J7</f>
        <v>74</v>
      </c>
      <c r="I21" s="45">
        <f>'2015'!K7</f>
        <v>7</v>
      </c>
      <c r="J21" s="45">
        <f>'2015'!L7</f>
        <v>0</v>
      </c>
      <c r="K21" s="45">
        <f>'2015'!M7</f>
        <v>0</v>
      </c>
      <c r="L21" s="45">
        <f>'2015'!N7</f>
        <v>46</v>
      </c>
      <c r="M21" s="45">
        <f>'2015'!O7</f>
        <v>2</v>
      </c>
      <c r="N21" s="45">
        <f>'2015'!P7</f>
        <v>0</v>
      </c>
      <c r="O21" s="45">
        <f>'2015'!Q7</f>
        <v>0</v>
      </c>
      <c r="P21" s="45">
        <f>'2015'!R7</f>
        <v>0</v>
      </c>
    </row>
    <row r="22" spans="1:16" s="12" customFormat="1" ht="12">
      <c r="A22" s="32" t="s">
        <v>291</v>
      </c>
      <c r="B22" s="45">
        <f>'2016'!D7</f>
        <v>319</v>
      </c>
      <c r="C22" s="45">
        <f>'2016'!E7</f>
        <v>319</v>
      </c>
      <c r="D22" s="45">
        <f>'2016'!F7</f>
        <v>1</v>
      </c>
      <c r="E22" s="45">
        <f>'2016'!G7</f>
        <v>5</v>
      </c>
      <c r="F22" s="45">
        <f>'2016'!H7</f>
        <v>45</v>
      </c>
      <c r="G22" s="45">
        <f>'2016'!I7</f>
        <v>20</v>
      </c>
      <c r="H22" s="45">
        <f>'2016'!J7</f>
        <v>197</v>
      </c>
      <c r="I22" s="45">
        <f>'2016'!K7</f>
        <v>8</v>
      </c>
      <c r="J22" s="45">
        <f>'2016'!L7</f>
        <v>0</v>
      </c>
      <c r="K22" s="45">
        <f>'2016'!M7</f>
        <v>0</v>
      </c>
      <c r="L22" s="45">
        <f>'2016'!N7</f>
        <v>41</v>
      </c>
      <c r="M22" s="45">
        <f>'2016'!O7</f>
        <v>2</v>
      </c>
      <c r="N22" s="45">
        <f>'2016'!P7</f>
        <v>0</v>
      </c>
      <c r="O22" s="45">
        <f>'2016'!Q7</f>
        <v>0</v>
      </c>
      <c r="P22" s="45">
        <f>'2016'!R7</f>
        <v>0</v>
      </c>
    </row>
    <row r="23" spans="1:16" s="12" customFormat="1" ht="12">
      <c r="A23" s="32" t="s">
        <v>292</v>
      </c>
      <c r="B23" s="45">
        <f>'2017'!D7</f>
        <v>428</v>
      </c>
      <c r="C23" s="45">
        <f>'2017'!E7</f>
        <v>428</v>
      </c>
      <c r="D23" s="45">
        <f>'2017'!F7</f>
        <v>0</v>
      </c>
      <c r="E23" s="45">
        <f>'2017'!G7</f>
        <v>5</v>
      </c>
      <c r="F23" s="45">
        <f>'2017'!H7</f>
        <v>96</v>
      </c>
      <c r="G23" s="45">
        <f>'2017'!I7</f>
        <v>31</v>
      </c>
      <c r="H23" s="45">
        <f>'2017'!J7</f>
        <v>255</v>
      </c>
      <c r="I23" s="45">
        <f>'2017'!K7</f>
        <v>7</v>
      </c>
      <c r="J23" s="45">
        <f>'2017'!L7</f>
        <v>0</v>
      </c>
      <c r="K23" s="45">
        <f>'2017'!M7</f>
        <v>0</v>
      </c>
      <c r="L23" s="45">
        <f>'2017'!N7</f>
        <v>34</v>
      </c>
      <c r="M23" s="45">
        <f>'2017'!O7</f>
        <v>0</v>
      </c>
      <c r="N23" s="45">
        <f>'2017'!P7</f>
        <v>0</v>
      </c>
      <c r="O23" s="45">
        <f>'2017'!Q7</f>
        <v>0</v>
      </c>
      <c r="P23" s="45">
        <f>'2017'!R7</f>
        <v>0</v>
      </c>
    </row>
    <row r="24" spans="1:16" s="12" customFormat="1" ht="12">
      <c r="A24" s="32" t="s">
        <v>294</v>
      </c>
      <c r="B24" s="45">
        <v>529</v>
      </c>
      <c r="C24" s="45">
        <v>529</v>
      </c>
      <c r="D24" s="45">
        <v>0</v>
      </c>
      <c r="E24" s="45">
        <v>28</v>
      </c>
      <c r="F24" s="45">
        <v>44</v>
      </c>
      <c r="G24" s="45">
        <v>38</v>
      </c>
      <c r="H24" s="45">
        <v>345</v>
      </c>
      <c r="I24" s="45">
        <v>17</v>
      </c>
      <c r="J24" s="45">
        <v>0</v>
      </c>
      <c r="K24" s="45">
        <v>3</v>
      </c>
      <c r="L24" s="45">
        <v>53</v>
      </c>
      <c r="M24" s="45">
        <v>1</v>
      </c>
      <c r="N24" s="45">
        <v>0</v>
      </c>
      <c r="O24" s="45">
        <v>0</v>
      </c>
      <c r="P24" s="45">
        <v>0</v>
      </c>
    </row>
    <row r="25" spans="1:16" s="12" customFormat="1" ht="12">
      <c r="A25" s="32" t="s">
        <v>296</v>
      </c>
      <c r="B25" s="45">
        <v>404</v>
      </c>
      <c r="C25" s="45">
        <v>404</v>
      </c>
      <c r="D25" s="45">
        <v>10</v>
      </c>
      <c r="E25" s="45">
        <v>5</v>
      </c>
      <c r="F25" s="45">
        <v>38</v>
      </c>
      <c r="G25" s="45">
        <v>15</v>
      </c>
      <c r="H25" s="45">
        <v>265</v>
      </c>
      <c r="I25" s="45">
        <v>23</v>
      </c>
      <c r="J25" s="45">
        <v>0</v>
      </c>
      <c r="K25" s="45">
        <v>1</v>
      </c>
      <c r="L25" s="45">
        <v>45</v>
      </c>
      <c r="M25" s="45">
        <v>2</v>
      </c>
      <c r="N25" s="45">
        <v>0</v>
      </c>
      <c r="O25" s="45">
        <v>0</v>
      </c>
      <c r="P25" s="45">
        <v>0</v>
      </c>
    </row>
    <row r="26" spans="1:16" s="12" customFormat="1" ht="12">
      <c r="A26" s="32" t="s">
        <v>299</v>
      </c>
      <c r="B26" s="45">
        <v>397</v>
      </c>
      <c r="C26" s="45">
        <v>397</v>
      </c>
      <c r="D26" s="45">
        <v>0</v>
      </c>
      <c r="E26" s="45">
        <v>25</v>
      </c>
      <c r="F26" s="45">
        <v>55</v>
      </c>
      <c r="G26" s="45">
        <v>13</v>
      </c>
      <c r="H26" s="45">
        <v>232</v>
      </c>
      <c r="I26" s="45">
        <v>25</v>
      </c>
      <c r="J26" s="45">
        <v>0</v>
      </c>
      <c r="K26" s="45">
        <v>0</v>
      </c>
      <c r="L26" s="45">
        <v>45</v>
      </c>
      <c r="M26" s="45">
        <v>2</v>
      </c>
      <c r="N26" s="45">
        <v>0</v>
      </c>
      <c r="O26" s="45">
        <v>0</v>
      </c>
      <c r="P26" s="45">
        <v>0</v>
      </c>
    </row>
    <row r="27" spans="1:16" s="12" customFormat="1" ht="12">
      <c r="A27" s="32" t="s">
        <v>301</v>
      </c>
      <c r="B27" s="45">
        <v>309</v>
      </c>
      <c r="C27" s="45">
        <v>309</v>
      </c>
      <c r="D27" s="45">
        <v>3</v>
      </c>
      <c r="E27" s="45">
        <v>21</v>
      </c>
      <c r="F27" s="45">
        <v>34</v>
      </c>
      <c r="G27" s="45">
        <v>3</v>
      </c>
      <c r="H27" s="45">
        <v>182</v>
      </c>
      <c r="I27" s="45">
        <v>31</v>
      </c>
      <c r="J27" s="45">
        <v>0</v>
      </c>
      <c r="K27" s="45">
        <v>0</v>
      </c>
      <c r="L27" s="45">
        <v>34</v>
      </c>
      <c r="M27" s="45">
        <v>1</v>
      </c>
      <c r="N27" s="45">
        <v>0</v>
      </c>
      <c r="O27" s="45">
        <v>0</v>
      </c>
      <c r="P27" s="45">
        <v>0</v>
      </c>
    </row>
    <row r="28" spans="1:16" s="12" customFormat="1" ht="12">
      <c r="A28" s="32" t="s">
        <v>306</v>
      </c>
      <c r="B28" s="45">
        <f>'2022'!D7</f>
        <v>349</v>
      </c>
      <c r="C28" s="45">
        <f>'2022'!E7</f>
        <v>349</v>
      </c>
      <c r="D28" s="45">
        <f>'2022'!F7</f>
        <v>0</v>
      </c>
      <c r="E28" s="45">
        <f>'2022'!G7</f>
        <v>10</v>
      </c>
      <c r="F28" s="45">
        <f>'2022'!H7</f>
        <v>73</v>
      </c>
      <c r="G28" s="45">
        <f>'2022'!I7</f>
        <v>12</v>
      </c>
      <c r="H28" s="45">
        <f>'2022'!J7</f>
        <v>181</v>
      </c>
      <c r="I28" s="45">
        <f>'2022'!K7</f>
        <v>35</v>
      </c>
      <c r="J28" s="45">
        <f>'2022'!L7</f>
        <v>0</v>
      </c>
      <c r="K28" s="45">
        <f>'2022'!M7</f>
        <v>2</v>
      </c>
      <c r="L28" s="45">
        <f>'2022'!N7</f>
        <v>36</v>
      </c>
      <c r="M28" s="45">
        <f>'2022'!O7</f>
        <v>0</v>
      </c>
      <c r="N28" s="45">
        <f>'2022'!P7</f>
        <v>0</v>
      </c>
      <c r="O28" s="45">
        <f>'2022'!Q7</f>
        <v>0</v>
      </c>
      <c r="P28" s="45">
        <f>'2022'!R7</f>
        <v>0</v>
      </c>
    </row>
    <row r="29" spans="1:16" s="12" customFormat="1" ht="12">
      <c r="A29" s="29" t="s">
        <v>307</v>
      </c>
      <c r="B29" s="16">
        <f>'2023'!D7</f>
        <v>553</v>
      </c>
      <c r="C29" s="16">
        <f>'2023'!E7</f>
        <v>553</v>
      </c>
      <c r="D29" s="16">
        <f>'2023'!F7</f>
        <v>1</v>
      </c>
      <c r="E29" s="16">
        <f>'2023'!G7</f>
        <v>3</v>
      </c>
      <c r="F29" s="16">
        <f>'2023'!H7</f>
        <v>76</v>
      </c>
      <c r="G29" s="16">
        <f>'2023'!I7</f>
        <v>22</v>
      </c>
      <c r="H29" s="16">
        <f>'2023'!J7</f>
        <v>274</v>
      </c>
      <c r="I29" s="16">
        <f>'2023'!K7</f>
        <v>83</v>
      </c>
      <c r="J29" s="16">
        <f>'2023'!L7</f>
        <v>0</v>
      </c>
      <c r="K29" s="16">
        <f>'2023'!M7</f>
        <v>3</v>
      </c>
      <c r="L29" s="16">
        <f>'2023'!N7</f>
        <v>91</v>
      </c>
      <c r="M29" s="16">
        <f>'2023'!O7</f>
        <v>0</v>
      </c>
      <c r="N29" s="16">
        <f>'2023'!P7</f>
        <v>0</v>
      </c>
      <c r="O29" s="16">
        <f>'2023'!Q7</f>
        <v>0</v>
      </c>
      <c r="P29" s="16">
        <f>'2023'!R7</f>
        <v>0</v>
      </c>
    </row>
    <row r="30" spans="1:16" ht="12">
      <c r="A30" s="71" t="str">
        <f>' 2005'!A22</f>
        <v>資料來源：本部役政署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12">
      <c r="A31" s="69" t="str">
        <f>' 2005'!A23</f>
        <v>Source : Conscription Agency, MOI.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2">
      <c r="A32" s="67" t="s">
        <v>276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2">
      <c r="A33" s="69" t="s">
        <v>277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2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6" ht="12">
      <c r="A36" s="49" t="s">
        <v>305</v>
      </c>
    </row>
  </sheetData>
  <sheetProtection/>
  <mergeCells count="10">
    <mergeCell ref="A4:A6"/>
    <mergeCell ref="B4:B5"/>
    <mergeCell ref="C4:M4"/>
    <mergeCell ref="A32:P32"/>
    <mergeCell ref="A33:P33"/>
    <mergeCell ref="A30:P30"/>
    <mergeCell ref="A31:P31"/>
    <mergeCell ref="N4:N5"/>
    <mergeCell ref="O4:O5"/>
    <mergeCell ref="P4:P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1"/>
      <c r="R5" s="97"/>
    </row>
    <row r="6" spans="1:18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5" t="s">
        <v>282</v>
      </c>
      <c r="B7" s="100"/>
      <c r="C7" s="101"/>
      <c r="D7" s="50">
        <v>188</v>
      </c>
      <c r="E7" s="50">
        <v>188</v>
      </c>
      <c r="F7" s="52">
        <v>0</v>
      </c>
      <c r="G7" s="50">
        <v>6</v>
      </c>
      <c r="H7" s="50">
        <v>39</v>
      </c>
      <c r="I7" s="50">
        <v>14</v>
      </c>
      <c r="J7" s="50">
        <v>74</v>
      </c>
      <c r="K7" s="50">
        <v>7</v>
      </c>
      <c r="L7" s="52">
        <v>0</v>
      </c>
      <c r="M7" s="50">
        <v>0</v>
      </c>
      <c r="N7" s="50">
        <v>46</v>
      </c>
      <c r="O7" s="52">
        <v>2</v>
      </c>
      <c r="P7" s="52">
        <v>0</v>
      </c>
      <c r="Q7" s="52">
        <v>0</v>
      </c>
      <c r="R7" s="52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50">
        <v>16</v>
      </c>
      <c r="E8" s="50">
        <v>16</v>
      </c>
      <c r="F8" s="52">
        <v>0</v>
      </c>
      <c r="G8" s="50">
        <v>0</v>
      </c>
      <c r="H8" s="50">
        <v>4</v>
      </c>
      <c r="I8" s="50">
        <v>0</v>
      </c>
      <c r="J8" s="50">
        <v>0</v>
      </c>
      <c r="K8" s="50">
        <v>0</v>
      </c>
      <c r="L8" s="52">
        <v>0</v>
      </c>
      <c r="M8" s="50">
        <v>0</v>
      </c>
      <c r="N8" s="50">
        <v>11</v>
      </c>
      <c r="O8" s="52">
        <v>1</v>
      </c>
      <c r="P8" s="52">
        <v>0</v>
      </c>
      <c r="Q8" s="52">
        <v>0</v>
      </c>
      <c r="R8" s="52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50">
        <v>18</v>
      </c>
      <c r="E9" s="50">
        <v>18</v>
      </c>
      <c r="F9" s="52">
        <v>0</v>
      </c>
      <c r="G9" s="50">
        <v>0</v>
      </c>
      <c r="H9" s="50">
        <v>8</v>
      </c>
      <c r="I9" s="52">
        <v>0</v>
      </c>
      <c r="J9" s="50">
        <v>2</v>
      </c>
      <c r="K9" s="50">
        <v>4</v>
      </c>
      <c r="L9" s="52">
        <v>0</v>
      </c>
      <c r="M9" s="52">
        <v>0</v>
      </c>
      <c r="N9" s="50">
        <v>4</v>
      </c>
      <c r="O9" s="52">
        <v>0</v>
      </c>
      <c r="P9" s="52">
        <v>0</v>
      </c>
      <c r="Q9" s="52">
        <v>0</v>
      </c>
      <c r="R9" s="52">
        <v>0</v>
      </c>
    </row>
    <row r="10" spans="1:18" s="12" customFormat="1" ht="12" customHeight="1">
      <c r="A10" s="34"/>
      <c r="B10" s="37" t="s">
        <v>283</v>
      </c>
      <c r="C10" s="35" t="s">
        <v>284</v>
      </c>
      <c r="D10" s="50">
        <v>19</v>
      </c>
      <c r="E10" s="50">
        <v>19</v>
      </c>
      <c r="F10" s="52">
        <v>0</v>
      </c>
      <c r="G10" s="50">
        <v>0</v>
      </c>
      <c r="H10" s="50">
        <v>4</v>
      </c>
      <c r="I10" s="52">
        <v>9</v>
      </c>
      <c r="J10" s="50">
        <v>3</v>
      </c>
      <c r="K10" s="50">
        <v>1</v>
      </c>
      <c r="L10" s="52">
        <v>0</v>
      </c>
      <c r="M10" s="52">
        <v>0</v>
      </c>
      <c r="N10" s="50">
        <v>2</v>
      </c>
      <c r="O10" s="52">
        <v>0</v>
      </c>
      <c r="P10" s="52">
        <v>0</v>
      </c>
      <c r="Q10" s="52">
        <v>0</v>
      </c>
      <c r="R10" s="52">
        <v>0</v>
      </c>
    </row>
    <row r="11" spans="1:18" s="12" customFormat="1" ht="12" customHeight="1">
      <c r="A11" s="34"/>
      <c r="B11" s="37" t="s">
        <v>263</v>
      </c>
      <c r="C11" s="35" t="s">
        <v>268</v>
      </c>
      <c r="D11" s="50">
        <v>39</v>
      </c>
      <c r="E11" s="50">
        <v>39</v>
      </c>
      <c r="F11" s="52">
        <v>0</v>
      </c>
      <c r="G11" s="50">
        <v>1</v>
      </c>
      <c r="H11" s="50">
        <v>1</v>
      </c>
      <c r="I11" s="50">
        <v>0</v>
      </c>
      <c r="J11" s="50">
        <v>24</v>
      </c>
      <c r="K11" s="52">
        <v>0</v>
      </c>
      <c r="L11" s="52">
        <v>0</v>
      </c>
      <c r="M11" s="50">
        <v>0</v>
      </c>
      <c r="N11" s="50">
        <v>12</v>
      </c>
      <c r="O11" s="52">
        <v>1</v>
      </c>
      <c r="P11" s="52">
        <v>0</v>
      </c>
      <c r="Q11" s="52">
        <v>0</v>
      </c>
      <c r="R11" s="52">
        <v>0</v>
      </c>
    </row>
    <row r="12" spans="1:18" s="12" customFormat="1" ht="12" customHeight="1">
      <c r="A12" s="34"/>
      <c r="B12" s="37" t="s">
        <v>264</v>
      </c>
      <c r="C12" s="35" t="s">
        <v>269</v>
      </c>
      <c r="D12" s="50">
        <v>9</v>
      </c>
      <c r="E12" s="50">
        <v>9</v>
      </c>
      <c r="F12" s="50">
        <v>0</v>
      </c>
      <c r="G12" s="50">
        <v>0</v>
      </c>
      <c r="H12" s="50">
        <v>6</v>
      </c>
      <c r="I12" s="50">
        <v>1</v>
      </c>
      <c r="J12" s="50">
        <v>0</v>
      </c>
      <c r="K12" s="50">
        <v>0</v>
      </c>
      <c r="L12" s="52">
        <v>0</v>
      </c>
      <c r="M12" s="50">
        <v>0</v>
      </c>
      <c r="N12" s="50">
        <v>2</v>
      </c>
      <c r="O12" s="50">
        <v>0</v>
      </c>
      <c r="P12" s="52">
        <v>0</v>
      </c>
      <c r="Q12" s="52">
        <v>0</v>
      </c>
      <c r="R12" s="52">
        <v>0</v>
      </c>
    </row>
    <row r="13" spans="1:18" s="12" customFormat="1" ht="12" customHeight="1">
      <c r="A13" s="34"/>
      <c r="B13" s="37" t="s">
        <v>265</v>
      </c>
      <c r="C13" s="35" t="s">
        <v>270</v>
      </c>
      <c r="D13" s="50">
        <v>50</v>
      </c>
      <c r="E13" s="50">
        <v>50</v>
      </c>
      <c r="F13" s="52">
        <v>0</v>
      </c>
      <c r="G13" s="52">
        <v>3</v>
      </c>
      <c r="H13" s="50">
        <v>8</v>
      </c>
      <c r="I13" s="50">
        <v>2</v>
      </c>
      <c r="J13" s="50">
        <v>29</v>
      </c>
      <c r="K13" s="50">
        <v>0</v>
      </c>
      <c r="L13" s="52">
        <v>0</v>
      </c>
      <c r="M13" s="50">
        <v>0</v>
      </c>
      <c r="N13" s="50">
        <v>8</v>
      </c>
      <c r="O13" s="52">
        <v>0</v>
      </c>
      <c r="P13" s="52">
        <v>0</v>
      </c>
      <c r="Q13" s="52">
        <v>0</v>
      </c>
      <c r="R13" s="52">
        <v>0</v>
      </c>
    </row>
    <row r="14" spans="1:18" s="12" customFormat="1" ht="12" customHeight="1">
      <c r="A14" s="34"/>
      <c r="B14" s="37" t="s">
        <v>134</v>
      </c>
      <c r="C14" s="35" t="s">
        <v>135</v>
      </c>
      <c r="D14" s="51">
        <v>37</v>
      </c>
      <c r="E14" s="51">
        <v>37</v>
      </c>
      <c r="F14" s="53">
        <v>0</v>
      </c>
      <c r="G14" s="53">
        <v>2</v>
      </c>
      <c r="H14" s="53">
        <v>8</v>
      </c>
      <c r="I14" s="51">
        <v>2</v>
      </c>
      <c r="J14" s="53">
        <v>16</v>
      </c>
      <c r="K14" s="53">
        <v>2</v>
      </c>
      <c r="L14" s="53">
        <v>0</v>
      </c>
      <c r="M14" s="53">
        <v>0</v>
      </c>
      <c r="N14" s="51">
        <v>7</v>
      </c>
      <c r="O14" s="53">
        <v>0</v>
      </c>
      <c r="P14" s="53">
        <v>0</v>
      </c>
      <c r="Q14" s="53">
        <v>0</v>
      </c>
      <c r="R14" s="53">
        <v>0</v>
      </c>
    </row>
    <row r="15" spans="1:18" s="12" customFormat="1" ht="12" customHeight="1">
      <c r="A15" s="34"/>
      <c r="B15" s="38" t="s">
        <v>138</v>
      </c>
      <c r="C15" s="36" t="s">
        <v>139</v>
      </c>
      <c r="D15" s="51">
        <v>4</v>
      </c>
      <c r="E15" s="51">
        <v>4</v>
      </c>
      <c r="F15" s="53">
        <v>0</v>
      </c>
      <c r="G15" s="53">
        <v>0</v>
      </c>
      <c r="H15" s="51">
        <v>2</v>
      </c>
      <c r="I15" s="51">
        <v>0</v>
      </c>
      <c r="J15" s="51">
        <v>0</v>
      </c>
      <c r="K15" s="51">
        <v>2</v>
      </c>
      <c r="L15" s="53">
        <v>0</v>
      </c>
      <c r="M15" s="53">
        <v>0</v>
      </c>
      <c r="N15" s="51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53">
        <v>2</v>
      </c>
      <c r="E16" s="53">
        <v>2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0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  <c r="R16" s="53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53">
        <v>3</v>
      </c>
      <c r="E17" s="53">
        <v>3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2</v>
      </c>
      <c r="O17" s="53">
        <v>0</v>
      </c>
      <c r="P17" s="53">
        <v>0</v>
      </c>
      <c r="Q17" s="53">
        <v>0</v>
      </c>
      <c r="R17" s="53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51">
        <v>7</v>
      </c>
      <c r="E18" s="51">
        <v>7</v>
      </c>
      <c r="F18" s="53">
        <v>0</v>
      </c>
      <c r="G18" s="53">
        <v>1</v>
      </c>
      <c r="H18" s="51">
        <v>3</v>
      </c>
      <c r="I18" s="53">
        <v>0</v>
      </c>
      <c r="J18" s="51">
        <v>1</v>
      </c>
      <c r="K18" s="51">
        <v>0</v>
      </c>
      <c r="L18" s="53">
        <v>0</v>
      </c>
      <c r="M18" s="53">
        <v>0</v>
      </c>
      <c r="N18" s="51">
        <v>2</v>
      </c>
      <c r="O18" s="53">
        <v>0</v>
      </c>
      <c r="P18" s="53">
        <v>0</v>
      </c>
      <c r="Q18" s="53">
        <v>0</v>
      </c>
      <c r="R18" s="53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51">
        <v>1</v>
      </c>
      <c r="E19" s="51">
        <v>1</v>
      </c>
      <c r="F19" s="53">
        <v>0</v>
      </c>
      <c r="G19" s="53">
        <v>0</v>
      </c>
      <c r="H19" s="51">
        <v>1</v>
      </c>
      <c r="I19" s="51">
        <v>0</v>
      </c>
      <c r="J19" s="51">
        <v>0</v>
      </c>
      <c r="K19" s="51">
        <v>0</v>
      </c>
      <c r="L19" s="53">
        <v>0</v>
      </c>
      <c r="M19" s="51">
        <v>0</v>
      </c>
      <c r="N19" s="51">
        <v>0</v>
      </c>
      <c r="O19" s="53">
        <v>0</v>
      </c>
      <c r="P19" s="53">
        <v>0</v>
      </c>
      <c r="Q19" s="53">
        <v>0</v>
      </c>
      <c r="R19" s="53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51">
        <v>3</v>
      </c>
      <c r="E20" s="51">
        <v>3</v>
      </c>
      <c r="F20" s="53">
        <v>0</v>
      </c>
      <c r="G20" s="53">
        <v>1</v>
      </c>
      <c r="H20" s="51">
        <v>1</v>
      </c>
      <c r="I20" s="51">
        <v>1</v>
      </c>
      <c r="J20" s="51">
        <v>0</v>
      </c>
      <c r="K20" s="53">
        <v>0</v>
      </c>
      <c r="L20" s="53">
        <v>0</v>
      </c>
      <c r="M20" s="51">
        <v>0</v>
      </c>
      <c r="N20" s="51">
        <v>0</v>
      </c>
      <c r="O20" s="53">
        <v>0</v>
      </c>
      <c r="P20" s="53">
        <v>0</v>
      </c>
      <c r="Q20" s="53">
        <v>0</v>
      </c>
      <c r="R20" s="53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51">
        <v>3</v>
      </c>
      <c r="E22" s="51">
        <v>3</v>
      </c>
      <c r="F22" s="53">
        <v>0</v>
      </c>
      <c r="G22" s="53">
        <v>0</v>
      </c>
      <c r="H22" s="53">
        <v>0</v>
      </c>
      <c r="I22" s="53">
        <v>0</v>
      </c>
      <c r="J22" s="53">
        <v>3</v>
      </c>
      <c r="K22" s="51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11</v>
      </c>
      <c r="E26" s="16">
        <v>11</v>
      </c>
      <c r="F26" s="16">
        <v>0</v>
      </c>
      <c r="G26" s="16">
        <v>0</v>
      </c>
      <c r="H26" s="16">
        <v>1</v>
      </c>
      <c r="I26" s="16">
        <v>0</v>
      </c>
      <c r="J26" s="16">
        <v>10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3</v>
      </c>
      <c r="E27" s="16">
        <v>3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5" t="s">
        <v>33</v>
      </c>
      <c r="B32" s="86"/>
      <c r="C32" s="87"/>
      <c r="D32" s="54">
        <v>352</v>
      </c>
      <c r="E32" s="54">
        <v>352</v>
      </c>
      <c r="F32" s="55" t="s">
        <v>78</v>
      </c>
      <c r="G32" s="54">
        <v>8</v>
      </c>
      <c r="H32" s="54">
        <v>33</v>
      </c>
      <c r="I32" s="54">
        <v>22</v>
      </c>
      <c r="J32" s="54">
        <v>109</v>
      </c>
      <c r="K32" s="54">
        <v>122</v>
      </c>
      <c r="L32" s="55" t="s">
        <v>78</v>
      </c>
      <c r="M32" s="54" t="s">
        <v>78</v>
      </c>
      <c r="N32" s="54">
        <v>58</v>
      </c>
      <c r="O32" s="55" t="s">
        <v>78</v>
      </c>
      <c r="P32" s="55" t="s">
        <v>78</v>
      </c>
      <c r="Q32" s="55" t="s">
        <v>78</v>
      </c>
      <c r="R32" s="55" t="s">
        <v>78</v>
      </c>
    </row>
    <row r="33" spans="1:18" s="12" customFormat="1" ht="12" customHeight="1">
      <c r="A33" s="85" t="s">
        <v>227</v>
      </c>
      <c r="B33" s="86"/>
      <c r="C33" s="87"/>
      <c r="D33" s="54">
        <v>31</v>
      </c>
      <c r="E33" s="54">
        <v>31</v>
      </c>
      <c r="F33" s="55" t="s">
        <v>78</v>
      </c>
      <c r="G33" s="54" t="s">
        <v>78</v>
      </c>
      <c r="H33" s="54">
        <v>2</v>
      </c>
      <c r="I33" s="55">
        <v>3</v>
      </c>
      <c r="J33" s="54">
        <v>14</v>
      </c>
      <c r="K33" s="54">
        <v>4</v>
      </c>
      <c r="L33" s="55" t="s">
        <v>78</v>
      </c>
      <c r="M33" s="55" t="s">
        <v>78</v>
      </c>
      <c r="N33" s="54">
        <v>8</v>
      </c>
      <c r="O33" s="55" t="s">
        <v>78</v>
      </c>
      <c r="P33" s="55" t="s">
        <v>78</v>
      </c>
      <c r="Q33" s="55" t="s">
        <v>78</v>
      </c>
      <c r="R33" s="55" t="s">
        <v>78</v>
      </c>
    </row>
    <row r="34" spans="1:18" s="12" customFormat="1" ht="12" customHeight="1">
      <c r="A34" s="85" t="s">
        <v>228</v>
      </c>
      <c r="B34" s="86"/>
      <c r="C34" s="87"/>
      <c r="D34" s="54">
        <v>20</v>
      </c>
      <c r="E34" s="54">
        <v>20</v>
      </c>
      <c r="F34" s="55" t="s">
        <v>78</v>
      </c>
      <c r="G34" s="54" t="s">
        <v>78</v>
      </c>
      <c r="H34" s="54">
        <v>8</v>
      </c>
      <c r="I34" s="54">
        <v>1</v>
      </c>
      <c r="J34" s="54">
        <v>1</v>
      </c>
      <c r="K34" s="55">
        <v>2</v>
      </c>
      <c r="L34" s="55" t="s">
        <v>78</v>
      </c>
      <c r="M34" s="54" t="s">
        <v>78</v>
      </c>
      <c r="N34" s="54">
        <v>7</v>
      </c>
      <c r="O34" s="55">
        <v>1</v>
      </c>
      <c r="P34" s="55" t="s">
        <v>78</v>
      </c>
      <c r="Q34" s="55" t="s">
        <v>78</v>
      </c>
      <c r="R34" s="55" t="s">
        <v>78</v>
      </c>
    </row>
    <row r="35" spans="1:18" s="12" customFormat="1" ht="12" customHeight="1">
      <c r="A35" s="41" t="s">
        <v>230</v>
      </c>
      <c r="B35" s="39"/>
      <c r="C35" s="40"/>
      <c r="D35" s="54">
        <v>203</v>
      </c>
      <c r="E35" s="54">
        <v>203</v>
      </c>
      <c r="F35" s="54" t="s">
        <v>78</v>
      </c>
      <c r="G35" s="54">
        <v>3</v>
      </c>
      <c r="H35" s="54">
        <v>42</v>
      </c>
      <c r="I35" s="54">
        <v>24</v>
      </c>
      <c r="J35" s="54">
        <v>79</v>
      </c>
      <c r="K35" s="54">
        <v>23</v>
      </c>
      <c r="L35" s="55" t="s">
        <v>78</v>
      </c>
      <c r="M35" s="54">
        <v>1</v>
      </c>
      <c r="N35" s="54">
        <v>30</v>
      </c>
      <c r="O35" s="54">
        <v>1</v>
      </c>
      <c r="P35" s="55" t="s">
        <v>78</v>
      </c>
      <c r="Q35" s="55" t="s">
        <v>78</v>
      </c>
      <c r="R35" s="55" t="s">
        <v>78</v>
      </c>
    </row>
    <row r="36" spans="1:18" s="12" customFormat="1" ht="12" customHeight="1">
      <c r="A36" s="88" t="s">
        <v>229</v>
      </c>
      <c r="B36" s="85" t="s">
        <v>36</v>
      </c>
      <c r="C36" s="87"/>
      <c r="D36" s="54">
        <v>53</v>
      </c>
      <c r="E36" s="54">
        <v>53</v>
      </c>
      <c r="F36" s="55" t="s">
        <v>78</v>
      </c>
      <c r="G36" s="55">
        <v>2</v>
      </c>
      <c r="H36" s="54">
        <v>12</v>
      </c>
      <c r="I36" s="54">
        <v>5</v>
      </c>
      <c r="J36" s="54">
        <v>7</v>
      </c>
      <c r="K36" s="54">
        <v>6</v>
      </c>
      <c r="L36" s="55" t="s">
        <v>78</v>
      </c>
      <c r="M36" s="54" t="s">
        <v>78</v>
      </c>
      <c r="N36" s="54">
        <v>19</v>
      </c>
      <c r="O36" s="55">
        <v>2</v>
      </c>
      <c r="P36" s="55" t="s">
        <v>78</v>
      </c>
      <c r="Q36" s="55" t="s">
        <v>78</v>
      </c>
      <c r="R36" s="55" t="s">
        <v>78</v>
      </c>
    </row>
    <row r="37" spans="1:18" ht="12" customHeight="1">
      <c r="A37" s="80"/>
      <c r="B37" s="77" t="s">
        <v>37</v>
      </c>
      <c r="C37" s="78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  <c r="R37" s="57" t="s">
        <v>79</v>
      </c>
    </row>
    <row r="38" spans="1:18" ht="12" customHeight="1">
      <c r="A38" s="80"/>
      <c r="B38" s="77" t="s">
        <v>38</v>
      </c>
      <c r="C38" s="78"/>
      <c r="D38" s="56">
        <v>20</v>
      </c>
      <c r="E38" s="56">
        <v>20</v>
      </c>
      <c r="F38" s="57" t="s">
        <v>79</v>
      </c>
      <c r="G38" s="57">
        <v>2</v>
      </c>
      <c r="H38" s="56">
        <v>6</v>
      </c>
      <c r="I38" s="56" t="s">
        <v>79</v>
      </c>
      <c r="J38" s="56">
        <v>2</v>
      </c>
      <c r="K38" s="56">
        <v>4</v>
      </c>
      <c r="L38" s="57" t="s">
        <v>79</v>
      </c>
      <c r="M38" s="57" t="s">
        <v>79</v>
      </c>
      <c r="N38" s="56">
        <v>6</v>
      </c>
      <c r="O38" s="57" t="s">
        <v>79</v>
      </c>
      <c r="P38" s="57" t="s">
        <v>79</v>
      </c>
      <c r="Q38" s="57" t="s">
        <v>79</v>
      </c>
      <c r="R38" s="57" t="s">
        <v>79</v>
      </c>
    </row>
    <row r="39" spans="1:18" ht="12" customHeight="1">
      <c r="A39" s="80"/>
      <c r="B39" s="77" t="s">
        <v>124</v>
      </c>
      <c r="C39" s="78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  <c r="R39" s="57" t="s">
        <v>79</v>
      </c>
    </row>
    <row r="40" spans="1:18" ht="12" customHeight="1">
      <c r="A40" s="80"/>
      <c r="B40" s="77" t="s">
        <v>39</v>
      </c>
      <c r="C40" s="78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  <c r="R40" s="57" t="s">
        <v>79</v>
      </c>
    </row>
    <row r="41" spans="1:18" ht="12" customHeight="1">
      <c r="A41" s="80"/>
      <c r="B41" s="77" t="s">
        <v>40</v>
      </c>
      <c r="C41" s="78"/>
      <c r="D41" s="57">
        <v>1</v>
      </c>
      <c r="E41" s="57">
        <v>1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>
        <v>1</v>
      </c>
      <c r="P41" s="57" t="s">
        <v>79</v>
      </c>
      <c r="Q41" s="57" t="s">
        <v>79</v>
      </c>
      <c r="R41" s="57" t="s">
        <v>79</v>
      </c>
    </row>
    <row r="42" spans="1:18" ht="12" customHeight="1">
      <c r="A42" s="75" t="s">
        <v>41</v>
      </c>
      <c r="B42" s="77" t="s">
        <v>42</v>
      </c>
      <c r="C42" s="78"/>
      <c r="D42" s="56">
        <v>4</v>
      </c>
      <c r="E42" s="56">
        <v>4</v>
      </c>
      <c r="F42" s="57" t="s">
        <v>79</v>
      </c>
      <c r="G42" s="57" t="s">
        <v>79</v>
      </c>
      <c r="H42" s="56">
        <v>2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2</v>
      </c>
      <c r="O42" s="57" t="s">
        <v>79</v>
      </c>
      <c r="P42" s="57" t="s">
        <v>79</v>
      </c>
      <c r="Q42" s="57" t="s">
        <v>79</v>
      </c>
      <c r="R42" s="57" t="s">
        <v>79</v>
      </c>
    </row>
    <row r="43" spans="1:18" ht="12" customHeight="1">
      <c r="A43" s="75"/>
      <c r="B43" s="79" t="s">
        <v>43</v>
      </c>
      <c r="C43" s="14" t="s">
        <v>44</v>
      </c>
      <c r="D43" s="56">
        <v>28</v>
      </c>
      <c r="E43" s="56">
        <v>28</v>
      </c>
      <c r="F43" s="57" t="s">
        <v>79</v>
      </c>
      <c r="G43" s="57" t="s">
        <v>79</v>
      </c>
      <c r="H43" s="56">
        <v>4</v>
      </c>
      <c r="I43" s="56">
        <v>5</v>
      </c>
      <c r="J43" s="56">
        <v>5</v>
      </c>
      <c r="K43" s="56">
        <v>2</v>
      </c>
      <c r="L43" s="57" t="s">
        <v>79</v>
      </c>
      <c r="M43" s="56" t="s">
        <v>79</v>
      </c>
      <c r="N43" s="56">
        <v>11</v>
      </c>
      <c r="O43" s="57">
        <v>1</v>
      </c>
      <c r="P43" s="57" t="s">
        <v>79</v>
      </c>
      <c r="Q43" s="57" t="s">
        <v>79</v>
      </c>
      <c r="R43" s="57" t="s">
        <v>79</v>
      </c>
    </row>
    <row r="44" spans="1:18" ht="12" customHeight="1">
      <c r="A44" s="75"/>
      <c r="B44" s="80"/>
      <c r="C44" s="14" t="s">
        <v>45</v>
      </c>
      <c r="D44" s="56">
        <v>27</v>
      </c>
      <c r="E44" s="56">
        <v>27</v>
      </c>
      <c r="F44" s="57" t="s">
        <v>79</v>
      </c>
      <c r="G44" s="57" t="s">
        <v>79</v>
      </c>
      <c r="H44" s="56">
        <v>4</v>
      </c>
      <c r="I44" s="56">
        <v>5</v>
      </c>
      <c r="J44" s="56">
        <v>4</v>
      </c>
      <c r="K44" s="57">
        <v>2</v>
      </c>
      <c r="L44" s="57" t="s">
        <v>79</v>
      </c>
      <c r="M44" s="56" t="s">
        <v>79</v>
      </c>
      <c r="N44" s="56">
        <v>11</v>
      </c>
      <c r="O44" s="57">
        <v>1</v>
      </c>
      <c r="P44" s="57" t="s">
        <v>79</v>
      </c>
      <c r="Q44" s="57" t="s">
        <v>79</v>
      </c>
      <c r="R44" s="57" t="s">
        <v>79</v>
      </c>
    </row>
    <row r="45" spans="1:18" ht="12" customHeight="1">
      <c r="A45" s="75"/>
      <c r="B45" s="81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  <c r="R45" s="57" t="s">
        <v>79</v>
      </c>
    </row>
    <row r="46" spans="1:18" ht="12" customHeight="1">
      <c r="A46" s="75"/>
      <c r="B46" s="82"/>
      <c r="C46" s="14" t="s">
        <v>48</v>
      </c>
      <c r="D46" s="56">
        <v>1</v>
      </c>
      <c r="E46" s="56">
        <v>1</v>
      </c>
      <c r="F46" s="57" t="s">
        <v>79</v>
      </c>
      <c r="G46" s="57" t="s">
        <v>79</v>
      </c>
      <c r="H46" s="57" t="s">
        <v>79</v>
      </c>
      <c r="I46" s="57" t="s">
        <v>79</v>
      </c>
      <c r="J46" s="57">
        <v>1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  <c r="R46" s="57" t="s">
        <v>79</v>
      </c>
    </row>
    <row r="47" spans="1:18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  <c r="R47" s="57" t="s">
        <v>79</v>
      </c>
    </row>
    <row r="48" spans="1:18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1:18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</sheetData>
  <sheetProtection/>
  <mergeCells count="25">
    <mergeCell ref="A48:R48"/>
    <mergeCell ref="A49:R49"/>
    <mergeCell ref="A50:R50"/>
    <mergeCell ref="A51:R51"/>
    <mergeCell ref="B40:C40"/>
    <mergeCell ref="B41:C41"/>
    <mergeCell ref="A42:A47"/>
    <mergeCell ref="B42:C42"/>
    <mergeCell ref="B43:B44"/>
    <mergeCell ref="B45:B47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A4:C6"/>
    <mergeCell ref="D4:D5"/>
    <mergeCell ref="E4:O4"/>
    <mergeCell ref="P4:P5"/>
    <mergeCell ref="Q4:Q5"/>
    <mergeCell ref="R4:R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1"/>
      <c r="R5" s="97"/>
    </row>
    <row r="6" spans="1:18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5" t="s">
        <v>280</v>
      </c>
      <c r="B7" s="100"/>
      <c r="C7" s="101"/>
      <c r="D7" s="50">
        <v>109</v>
      </c>
      <c r="E7" s="50">
        <v>109</v>
      </c>
      <c r="F7" s="52">
        <v>0</v>
      </c>
      <c r="G7" s="50">
        <v>3</v>
      </c>
      <c r="H7" s="50">
        <v>37</v>
      </c>
      <c r="I7" s="50">
        <v>15</v>
      </c>
      <c r="J7" s="50">
        <v>15</v>
      </c>
      <c r="K7" s="50">
        <v>7</v>
      </c>
      <c r="L7" s="52">
        <v>0</v>
      </c>
      <c r="M7" s="50">
        <v>3</v>
      </c>
      <c r="N7" s="50">
        <v>29</v>
      </c>
      <c r="O7" s="52">
        <v>0</v>
      </c>
      <c r="P7" s="52">
        <v>0</v>
      </c>
      <c r="Q7" s="52">
        <v>0</v>
      </c>
      <c r="R7" s="52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50">
        <v>24</v>
      </c>
      <c r="E8" s="50">
        <v>24</v>
      </c>
      <c r="F8" s="52">
        <v>0</v>
      </c>
      <c r="G8" s="50">
        <v>2</v>
      </c>
      <c r="H8" s="50">
        <v>8</v>
      </c>
      <c r="I8" s="50">
        <v>0</v>
      </c>
      <c r="J8" s="50">
        <v>2</v>
      </c>
      <c r="K8" s="50">
        <v>3</v>
      </c>
      <c r="L8" s="52">
        <v>0</v>
      </c>
      <c r="M8" s="50">
        <v>3</v>
      </c>
      <c r="N8" s="50">
        <v>6</v>
      </c>
      <c r="O8" s="52">
        <v>0</v>
      </c>
      <c r="P8" s="52">
        <v>0</v>
      </c>
      <c r="Q8" s="52">
        <v>0</v>
      </c>
      <c r="R8" s="52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50">
        <v>15</v>
      </c>
      <c r="E9" s="50">
        <v>15</v>
      </c>
      <c r="F9" s="52">
        <v>0</v>
      </c>
      <c r="G9" s="50">
        <v>1</v>
      </c>
      <c r="H9" s="50">
        <v>5</v>
      </c>
      <c r="I9" s="52">
        <v>0</v>
      </c>
      <c r="J9" s="50">
        <v>4</v>
      </c>
      <c r="K9" s="50">
        <v>4</v>
      </c>
      <c r="L9" s="52">
        <v>0</v>
      </c>
      <c r="M9" s="52">
        <v>0</v>
      </c>
      <c r="N9" s="50">
        <v>1</v>
      </c>
      <c r="O9" s="52">
        <v>0</v>
      </c>
      <c r="P9" s="52">
        <v>0</v>
      </c>
      <c r="Q9" s="52">
        <v>0</v>
      </c>
      <c r="R9" s="52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50">
        <v>22</v>
      </c>
      <c r="E10" s="50">
        <v>22</v>
      </c>
      <c r="F10" s="52">
        <v>0</v>
      </c>
      <c r="G10" s="50">
        <v>0</v>
      </c>
      <c r="H10" s="50">
        <v>9</v>
      </c>
      <c r="I10" s="50">
        <v>2</v>
      </c>
      <c r="J10" s="50">
        <v>2</v>
      </c>
      <c r="K10" s="52">
        <v>0</v>
      </c>
      <c r="L10" s="52">
        <v>0</v>
      </c>
      <c r="M10" s="50">
        <v>0</v>
      </c>
      <c r="N10" s="50">
        <v>9</v>
      </c>
      <c r="O10" s="52">
        <v>0</v>
      </c>
      <c r="P10" s="52">
        <v>0</v>
      </c>
      <c r="Q10" s="52">
        <v>0</v>
      </c>
      <c r="R10" s="52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50">
        <v>4</v>
      </c>
      <c r="E11" s="50">
        <v>4</v>
      </c>
      <c r="F11" s="50">
        <v>0</v>
      </c>
      <c r="G11" s="50">
        <v>0</v>
      </c>
      <c r="H11" s="50">
        <v>0</v>
      </c>
      <c r="I11" s="50">
        <v>1</v>
      </c>
      <c r="J11" s="50">
        <v>0</v>
      </c>
      <c r="K11" s="50">
        <v>0</v>
      </c>
      <c r="L11" s="52">
        <v>0</v>
      </c>
      <c r="M11" s="50">
        <v>0</v>
      </c>
      <c r="N11" s="50">
        <v>3</v>
      </c>
      <c r="O11" s="50">
        <v>0</v>
      </c>
      <c r="P11" s="52">
        <v>0</v>
      </c>
      <c r="Q11" s="52">
        <v>0</v>
      </c>
      <c r="R11" s="52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50">
        <v>11</v>
      </c>
      <c r="E12" s="50">
        <v>11</v>
      </c>
      <c r="F12" s="52">
        <v>0</v>
      </c>
      <c r="G12" s="52">
        <v>0</v>
      </c>
      <c r="H12" s="50">
        <v>5</v>
      </c>
      <c r="I12" s="50">
        <v>2</v>
      </c>
      <c r="J12" s="50">
        <v>1</v>
      </c>
      <c r="K12" s="50">
        <v>0</v>
      </c>
      <c r="L12" s="52">
        <v>0</v>
      </c>
      <c r="M12" s="50">
        <v>0</v>
      </c>
      <c r="N12" s="50">
        <v>3</v>
      </c>
      <c r="O12" s="52">
        <v>0</v>
      </c>
      <c r="P12" s="52">
        <v>0</v>
      </c>
      <c r="Q12" s="52">
        <v>0</v>
      </c>
      <c r="R12" s="52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51">
        <v>33</v>
      </c>
      <c r="E13" s="51">
        <v>33</v>
      </c>
      <c r="F13" s="53">
        <v>0</v>
      </c>
      <c r="G13" s="53">
        <v>0</v>
      </c>
      <c r="H13" s="53">
        <v>10</v>
      </c>
      <c r="I13" s="51">
        <v>10</v>
      </c>
      <c r="J13" s="53">
        <v>6</v>
      </c>
      <c r="K13" s="53">
        <v>0</v>
      </c>
      <c r="L13" s="53">
        <v>0</v>
      </c>
      <c r="M13" s="53">
        <v>0</v>
      </c>
      <c r="N13" s="51">
        <v>7</v>
      </c>
      <c r="O13" s="53">
        <v>0</v>
      </c>
      <c r="P13" s="53">
        <v>0</v>
      </c>
      <c r="Q13" s="53">
        <v>0</v>
      </c>
      <c r="R13" s="53">
        <v>0</v>
      </c>
    </row>
    <row r="14" spans="1:18" s="12" customFormat="1" ht="12" customHeight="1">
      <c r="A14" s="34"/>
      <c r="B14" s="38" t="s">
        <v>138</v>
      </c>
      <c r="C14" s="36" t="s">
        <v>139</v>
      </c>
      <c r="D14" s="51">
        <v>2</v>
      </c>
      <c r="E14" s="51">
        <v>2</v>
      </c>
      <c r="F14" s="53">
        <v>0</v>
      </c>
      <c r="G14" s="53">
        <v>0</v>
      </c>
      <c r="H14" s="51">
        <v>0</v>
      </c>
      <c r="I14" s="51">
        <v>0</v>
      </c>
      <c r="J14" s="51">
        <v>1</v>
      </c>
      <c r="K14" s="51">
        <v>0</v>
      </c>
      <c r="L14" s="53">
        <v>0</v>
      </c>
      <c r="M14" s="53">
        <v>0</v>
      </c>
      <c r="N14" s="51">
        <v>1</v>
      </c>
      <c r="O14" s="53">
        <v>0</v>
      </c>
      <c r="P14" s="53">
        <v>0</v>
      </c>
      <c r="Q14" s="53">
        <v>0</v>
      </c>
      <c r="R14" s="53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53">
        <v>16</v>
      </c>
      <c r="E15" s="53">
        <v>16</v>
      </c>
      <c r="F15" s="53">
        <v>0</v>
      </c>
      <c r="G15" s="53">
        <v>0</v>
      </c>
      <c r="H15" s="53">
        <v>3</v>
      </c>
      <c r="I15" s="53">
        <v>8</v>
      </c>
      <c r="J15" s="53">
        <v>3</v>
      </c>
      <c r="K15" s="53">
        <v>0</v>
      </c>
      <c r="L15" s="53">
        <v>0</v>
      </c>
      <c r="M15" s="53">
        <v>0</v>
      </c>
      <c r="N15" s="53">
        <v>2</v>
      </c>
      <c r="O15" s="53">
        <v>0</v>
      </c>
      <c r="P15" s="53">
        <v>0</v>
      </c>
      <c r="Q15" s="53">
        <v>0</v>
      </c>
      <c r="R15" s="53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53">
        <v>2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  <c r="R16" s="53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53">
        <v>2</v>
      </c>
      <c r="E17" s="53">
        <v>2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  <c r="R17" s="53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51">
        <v>1</v>
      </c>
      <c r="E18" s="51">
        <v>1</v>
      </c>
      <c r="F18" s="53">
        <v>0</v>
      </c>
      <c r="G18" s="53">
        <v>0</v>
      </c>
      <c r="H18" s="51">
        <v>1</v>
      </c>
      <c r="I18" s="53">
        <v>0</v>
      </c>
      <c r="J18" s="51">
        <v>0</v>
      </c>
      <c r="K18" s="51">
        <v>0</v>
      </c>
      <c r="L18" s="53">
        <v>0</v>
      </c>
      <c r="M18" s="53">
        <v>0</v>
      </c>
      <c r="N18" s="51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51">
        <v>3</v>
      </c>
      <c r="E19" s="51">
        <v>3</v>
      </c>
      <c r="F19" s="53">
        <v>0</v>
      </c>
      <c r="G19" s="53">
        <v>0</v>
      </c>
      <c r="H19" s="51">
        <v>1</v>
      </c>
      <c r="I19" s="51">
        <v>0</v>
      </c>
      <c r="J19" s="51">
        <v>1</v>
      </c>
      <c r="K19" s="51">
        <v>0</v>
      </c>
      <c r="L19" s="53">
        <v>0</v>
      </c>
      <c r="M19" s="51">
        <v>0</v>
      </c>
      <c r="N19" s="51">
        <v>1</v>
      </c>
      <c r="O19" s="53">
        <v>0</v>
      </c>
      <c r="P19" s="53">
        <v>0</v>
      </c>
      <c r="Q19" s="53">
        <v>0</v>
      </c>
      <c r="R19" s="53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51">
        <v>1</v>
      </c>
      <c r="E20" s="51">
        <v>1</v>
      </c>
      <c r="F20" s="53">
        <v>0</v>
      </c>
      <c r="G20" s="53">
        <v>0</v>
      </c>
      <c r="H20" s="51">
        <v>1</v>
      </c>
      <c r="I20" s="51">
        <v>0</v>
      </c>
      <c r="J20" s="51">
        <v>0</v>
      </c>
      <c r="K20" s="53">
        <v>0</v>
      </c>
      <c r="L20" s="53">
        <v>0</v>
      </c>
      <c r="M20" s="51">
        <v>0</v>
      </c>
      <c r="N20" s="51">
        <v>0</v>
      </c>
      <c r="O20" s="53">
        <v>0</v>
      </c>
      <c r="P20" s="53">
        <v>0</v>
      </c>
      <c r="Q20" s="53">
        <v>0</v>
      </c>
      <c r="R20" s="53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51">
        <v>0</v>
      </c>
      <c r="E22" s="51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1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6</v>
      </c>
      <c r="E24" s="16">
        <v>6</v>
      </c>
      <c r="F24" s="16">
        <v>0</v>
      </c>
      <c r="G24" s="16">
        <v>0</v>
      </c>
      <c r="H24" s="16">
        <v>4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5" t="s">
        <v>33</v>
      </c>
      <c r="B32" s="86"/>
      <c r="C32" s="87"/>
      <c r="D32" s="54">
        <v>258</v>
      </c>
      <c r="E32" s="54">
        <v>258</v>
      </c>
      <c r="F32" s="55">
        <v>0</v>
      </c>
      <c r="G32" s="54">
        <v>1</v>
      </c>
      <c r="H32" s="54">
        <v>31</v>
      </c>
      <c r="I32" s="54">
        <v>15</v>
      </c>
      <c r="J32" s="54">
        <v>57</v>
      </c>
      <c r="K32" s="54">
        <v>116</v>
      </c>
      <c r="L32" s="55">
        <v>0</v>
      </c>
      <c r="M32" s="54">
        <v>1</v>
      </c>
      <c r="N32" s="54">
        <v>37</v>
      </c>
      <c r="O32" s="55">
        <v>0</v>
      </c>
      <c r="P32" s="55">
        <v>0</v>
      </c>
      <c r="Q32" s="55">
        <v>0</v>
      </c>
      <c r="R32" s="55">
        <v>0</v>
      </c>
    </row>
    <row r="33" spans="1:18" s="12" customFormat="1" ht="12" customHeight="1">
      <c r="A33" s="85" t="s">
        <v>227</v>
      </c>
      <c r="B33" s="86"/>
      <c r="C33" s="87"/>
      <c r="D33" s="54">
        <v>14</v>
      </c>
      <c r="E33" s="54">
        <v>14</v>
      </c>
      <c r="F33" s="55">
        <v>0</v>
      </c>
      <c r="G33" s="54">
        <v>1</v>
      </c>
      <c r="H33" s="54">
        <v>6</v>
      </c>
      <c r="I33" s="55">
        <v>0</v>
      </c>
      <c r="J33" s="54">
        <v>1</v>
      </c>
      <c r="K33" s="54">
        <v>4</v>
      </c>
      <c r="L33" s="55">
        <v>0</v>
      </c>
      <c r="M33" s="55">
        <v>0</v>
      </c>
      <c r="N33" s="54">
        <v>2</v>
      </c>
      <c r="O33" s="55">
        <v>0</v>
      </c>
      <c r="P33" s="55">
        <v>0</v>
      </c>
      <c r="Q33" s="55">
        <v>0</v>
      </c>
      <c r="R33" s="55">
        <v>0</v>
      </c>
    </row>
    <row r="34" spans="1:18" s="12" customFormat="1" ht="12" customHeight="1">
      <c r="A34" s="85" t="s">
        <v>228</v>
      </c>
      <c r="B34" s="86"/>
      <c r="C34" s="87"/>
      <c r="D34" s="54">
        <v>8</v>
      </c>
      <c r="E34" s="54">
        <v>8</v>
      </c>
      <c r="F34" s="55">
        <v>0</v>
      </c>
      <c r="G34" s="54">
        <v>1</v>
      </c>
      <c r="H34" s="54">
        <v>2</v>
      </c>
      <c r="I34" s="54">
        <v>1</v>
      </c>
      <c r="J34" s="54">
        <v>1</v>
      </c>
      <c r="K34" s="55">
        <v>0</v>
      </c>
      <c r="L34" s="55">
        <v>0</v>
      </c>
      <c r="M34" s="54">
        <v>1</v>
      </c>
      <c r="N34" s="54">
        <v>2</v>
      </c>
      <c r="O34" s="55">
        <v>0</v>
      </c>
      <c r="P34" s="55">
        <v>0</v>
      </c>
      <c r="Q34" s="55">
        <v>0</v>
      </c>
      <c r="R34" s="55">
        <v>0</v>
      </c>
    </row>
    <row r="35" spans="1:18" s="12" customFormat="1" ht="12" customHeight="1">
      <c r="A35" s="41" t="s">
        <v>230</v>
      </c>
      <c r="B35" s="39"/>
      <c r="C35" s="40"/>
      <c r="D35" s="54">
        <v>194</v>
      </c>
      <c r="E35" s="54">
        <v>194</v>
      </c>
      <c r="F35" s="54">
        <v>2</v>
      </c>
      <c r="G35" s="54">
        <v>7</v>
      </c>
      <c r="H35" s="54">
        <v>38</v>
      </c>
      <c r="I35" s="54">
        <v>32</v>
      </c>
      <c r="J35" s="54">
        <v>57</v>
      </c>
      <c r="K35" s="54">
        <v>23</v>
      </c>
      <c r="L35" s="55">
        <v>0</v>
      </c>
      <c r="M35" s="54">
        <v>2</v>
      </c>
      <c r="N35" s="54">
        <v>30</v>
      </c>
      <c r="O35" s="54">
        <v>3</v>
      </c>
      <c r="P35" s="55">
        <v>0</v>
      </c>
      <c r="Q35" s="55">
        <v>0</v>
      </c>
      <c r="R35" s="55">
        <v>0</v>
      </c>
    </row>
    <row r="36" spans="1:18" s="12" customFormat="1" ht="12" customHeight="1">
      <c r="A36" s="88" t="s">
        <v>229</v>
      </c>
      <c r="B36" s="85" t="s">
        <v>36</v>
      </c>
      <c r="C36" s="87"/>
      <c r="D36" s="54">
        <v>54</v>
      </c>
      <c r="E36" s="54">
        <v>54</v>
      </c>
      <c r="F36" s="55">
        <v>0</v>
      </c>
      <c r="G36" s="55">
        <v>0</v>
      </c>
      <c r="H36" s="54">
        <v>9</v>
      </c>
      <c r="I36" s="54">
        <v>6</v>
      </c>
      <c r="J36" s="54">
        <v>8</v>
      </c>
      <c r="K36" s="54">
        <v>11</v>
      </c>
      <c r="L36" s="55">
        <v>0</v>
      </c>
      <c r="M36" s="54">
        <v>2</v>
      </c>
      <c r="N36" s="54">
        <v>18</v>
      </c>
      <c r="O36" s="55">
        <v>0</v>
      </c>
      <c r="P36" s="55">
        <v>0</v>
      </c>
      <c r="Q36" s="55">
        <v>0</v>
      </c>
      <c r="R36" s="55">
        <v>0</v>
      </c>
    </row>
    <row r="37" spans="1:18" ht="12" customHeight="1">
      <c r="A37" s="80"/>
      <c r="B37" s="77" t="s">
        <v>37</v>
      </c>
      <c r="C37" s="78"/>
      <c r="D37" s="56">
        <v>2</v>
      </c>
      <c r="E37" s="56">
        <v>2</v>
      </c>
      <c r="F37" s="57">
        <v>0</v>
      </c>
      <c r="G37" s="57">
        <v>0</v>
      </c>
      <c r="H37" s="57">
        <v>0</v>
      </c>
      <c r="I37" s="56">
        <v>1</v>
      </c>
      <c r="J37" s="57">
        <v>0</v>
      </c>
      <c r="K37" s="57">
        <v>0</v>
      </c>
      <c r="L37" s="57">
        <v>0</v>
      </c>
      <c r="M37" s="57">
        <v>0</v>
      </c>
      <c r="N37" s="56">
        <v>1</v>
      </c>
      <c r="O37" s="57">
        <v>0</v>
      </c>
      <c r="P37" s="57">
        <v>0</v>
      </c>
      <c r="Q37" s="57">
        <v>0</v>
      </c>
      <c r="R37" s="57">
        <v>0</v>
      </c>
    </row>
    <row r="38" spans="1:18" ht="12" customHeight="1">
      <c r="A38" s="80"/>
      <c r="B38" s="77" t="s">
        <v>38</v>
      </c>
      <c r="C38" s="78"/>
      <c r="D38" s="56">
        <v>15</v>
      </c>
      <c r="E38" s="56">
        <v>15</v>
      </c>
      <c r="F38" s="57">
        <v>0</v>
      </c>
      <c r="G38" s="57">
        <v>0</v>
      </c>
      <c r="H38" s="56">
        <v>1</v>
      </c>
      <c r="I38" s="56">
        <v>1</v>
      </c>
      <c r="J38" s="56">
        <v>2</v>
      </c>
      <c r="K38" s="56">
        <v>7</v>
      </c>
      <c r="L38" s="57">
        <v>0</v>
      </c>
      <c r="M38" s="57">
        <v>0</v>
      </c>
      <c r="N38" s="56">
        <v>4</v>
      </c>
      <c r="O38" s="57">
        <v>0</v>
      </c>
      <c r="P38" s="57">
        <v>0</v>
      </c>
      <c r="Q38" s="57">
        <v>0</v>
      </c>
      <c r="R38" s="57">
        <v>0</v>
      </c>
    </row>
    <row r="39" spans="1:18" ht="12" customHeight="1">
      <c r="A39" s="80"/>
      <c r="B39" s="77" t="s">
        <v>124</v>
      </c>
      <c r="C39" s="78"/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</row>
    <row r="40" spans="1:18" ht="12" customHeight="1">
      <c r="A40" s="80"/>
      <c r="B40" s="77" t="s">
        <v>39</v>
      </c>
      <c r="C40" s="78"/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</row>
    <row r="41" spans="1:18" ht="12" customHeight="1">
      <c r="A41" s="80"/>
      <c r="B41" s="77" t="s">
        <v>40</v>
      </c>
      <c r="C41" s="78"/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</row>
    <row r="42" spans="1:18" ht="12" customHeight="1">
      <c r="A42" s="75" t="s">
        <v>41</v>
      </c>
      <c r="B42" s="77" t="s">
        <v>42</v>
      </c>
      <c r="C42" s="78"/>
      <c r="D42" s="56">
        <v>7</v>
      </c>
      <c r="E42" s="56">
        <v>7</v>
      </c>
      <c r="F42" s="57">
        <v>0</v>
      </c>
      <c r="G42" s="57">
        <v>0</v>
      </c>
      <c r="H42" s="56">
        <v>1</v>
      </c>
      <c r="I42" s="57">
        <v>0</v>
      </c>
      <c r="J42" s="56">
        <v>1</v>
      </c>
      <c r="K42" s="56">
        <v>3</v>
      </c>
      <c r="L42" s="57">
        <v>0</v>
      </c>
      <c r="M42" s="57">
        <v>0</v>
      </c>
      <c r="N42" s="56">
        <v>2</v>
      </c>
      <c r="O42" s="57">
        <v>0</v>
      </c>
      <c r="P42" s="57">
        <v>0</v>
      </c>
      <c r="Q42" s="57">
        <v>0</v>
      </c>
      <c r="R42" s="57">
        <v>0</v>
      </c>
    </row>
    <row r="43" spans="1:18" ht="12" customHeight="1">
      <c r="A43" s="75"/>
      <c r="B43" s="79" t="s">
        <v>43</v>
      </c>
      <c r="C43" s="14" t="s">
        <v>44</v>
      </c>
      <c r="D43" s="56">
        <v>30</v>
      </c>
      <c r="E43" s="56">
        <v>30</v>
      </c>
      <c r="F43" s="57">
        <v>0</v>
      </c>
      <c r="G43" s="57">
        <v>0</v>
      </c>
      <c r="H43" s="56">
        <v>7</v>
      </c>
      <c r="I43" s="56">
        <v>4</v>
      </c>
      <c r="J43" s="56">
        <v>5</v>
      </c>
      <c r="K43" s="56">
        <v>1</v>
      </c>
      <c r="L43" s="57">
        <v>0</v>
      </c>
      <c r="M43" s="56">
        <v>2</v>
      </c>
      <c r="N43" s="56">
        <v>11</v>
      </c>
      <c r="O43" s="57">
        <v>0</v>
      </c>
      <c r="P43" s="57">
        <v>0</v>
      </c>
      <c r="Q43" s="57">
        <v>0</v>
      </c>
      <c r="R43" s="57">
        <v>0</v>
      </c>
    </row>
    <row r="44" spans="1:18" ht="12" customHeight="1">
      <c r="A44" s="75"/>
      <c r="B44" s="80"/>
      <c r="C44" s="14" t="s">
        <v>45</v>
      </c>
      <c r="D44" s="56">
        <v>29</v>
      </c>
      <c r="E44" s="56">
        <v>29</v>
      </c>
      <c r="F44" s="57">
        <v>0</v>
      </c>
      <c r="G44" s="57">
        <v>0</v>
      </c>
      <c r="H44" s="56">
        <v>7</v>
      </c>
      <c r="I44" s="56">
        <v>4</v>
      </c>
      <c r="J44" s="56">
        <v>5</v>
      </c>
      <c r="K44" s="57">
        <v>0</v>
      </c>
      <c r="L44" s="57">
        <v>0</v>
      </c>
      <c r="M44" s="56">
        <v>2</v>
      </c>
      <c r="N44" s="56">
        <v>11</v>
      </c>
      <c r="O44" s="57">
        <v>0</v>
      </c>
      <c r="P44" s="57">
        <v>0</v>
      </c>
      <c r="Q44" s="57">
        <v>0</v>
      </c>
      <c r="R44" s="57">
        <v>0</v>
      </c>
    </row>
    <row r="45" spans="1:18" ht="12" customHeight="1">
      <c r="A45" s="75"/>
      <c r="B45" s="81" t="s">
        <v>46</v>
      </c>
      <c r="C45" s="14" t="s">
        <v>47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</row>
    <row r="46" spans="1:18" ht="12" customHeight="1">
      <c r="A46" s="75"/>
      <c r="B46" s="82"/>
      <c r="C46" s="14" t="s">
        <v>48</v>
      </c>
      <c r="D46" s="56">
        <v>1</v>
      </c>
      <c r="E46" s="56">
        <v>1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6">
        <v>1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</row>
    <row r="47" spans="1:18" ht="12" customHeight="1">
      <c r="A47" s="76"/>
      <c r="B47" s="83"/>
      <c r="C47" s="14" t="s">
        <v>49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</row>
    <row r="48" spans="1:18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1:18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</sheetData>
  <sheetProtection/>
  <mergeCells count="25">
    <mergeCell ref="A48:R48"/>
    <mergeCell ref="A49:R49"/>
    <mergeCell ref="A50:R50"/>
    <mergeCell ref="A51:R51"/>
    <mergeCell ref="B40:C40"/>
    <mergeCell ref="B41:C41"/>
    <mergeCell ref="A42:A47"/>
    <mergeCell ref="B42:C42"/>
    <mergeCell ref="B43:B44"/>
    <mergeCell ref="B45:B47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A4:C6"/>
    <mergeCell ref="D4:D5"/>
    <mergeCell ref="E4:O4"/>
    <mergeCell ref="P4:P5"/>
    <mergeCell ref="Q4:Q5"/>
    <mergeCell ref="R4:R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1"/>
      <c r="R5" s="97"/>
    </row>
    <row r="6" spans="1:18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5" t="s">
        <v>274</v>
      </c>
      <c r="B7" s="100"/>
      <c r="C7" s="101"/>
      <c r="D7" s="16">
        <v>113</v>
      </c>
      <c r="E7" s="16">
        <v>113</v>
      </c>
      <c r="F7" s="16">
        <v>1</v>
      </c>
      <c r="G7" s="16">
        <v>4</v>
      </c>
      <c r="H7" s="16">
        <v>21</v>
      </c>
      <c r="I7" s="16">
        <v>19</v>
      </c>
      <c r="J7" s="16">
        <v>20</v>
      </c>
      <c r="K7" s="16">
        <v>6</v>
      </c>
      <c r="L7" s="16">
        <v>0</v>
      </c>
      <c r="M7" s="16">
        <v>2</v>
      </c>
      <c r="N7" s="16">
        <v>40</v>
      </c>
      <c r="O7" s="16">
        <v>0</v>
      </c>
      <c r="P7" s="16">
        <v>0</v>
      </c>
      <c r="Q7" s="16">
        <v>0</v>
      </c>
      <c r="R7" s="16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16">
        <v>28</v>
      </c>
      <c r="E8" s="16">
        <v>28</v>
      </c>
      <c r="F8" s="16">
        <v>1</v>
      </c>
      <c r="G8" s="16">
        <v>1</v>
      </c>
      <c r="H8" s="16">
        <v>7</v>
      </c>
      <c r="I8" s="16">
        <v>2</v>
      </c>
      <c r="J8" s="16">
        <v>0</v>
      </c>
      <c r="K8" s="16">
        <v>1</v>
      </c>
      <c r="L8" s="16">
        <v>0</v>
      </c>
      <c r="M8" s="16">
        <v>2</v>
      </c>
      <c r="N8" s="16">
        <v>14</v>
      </c>
      <c r="O8" s="16">
        <v>0</v>
      </c>
      <c r="P8" s="16">
        <v>0</v>
      </c>
      <c r="Q8" s="16">
        <v>0</v>
      </c>
      <c r="R8" s="16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16">
        <v>16</v>
      </c>
      <c r="E9" s="16">
        <v>16</v>
      </c>
      <c r="F9" s="16">
        <v>0</v>
      </c>
      <c r="G9" s="16">
        <v>0</v>
      </c>
      <c r="H9" s="16">
        <v>5</v>
      </c>
      <c r="I9" s="16">
        <v>1</v>
      </c>
      <c r="J9" s="16">
        <v>4</v>
      </c>
      <c r="K9" s="16">
        <v>4</v>
      </c>
      <c r="L9" s="16">
        <v>0</v>
      </c>
      <c r="M9" s="16">
        <v>0</v>
      </c>
      <c r="N9" s="16">
        <v>2</v>
      </c>
      <c r="O9" s="16">
        <v>0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16">
        <v>23</v>
      </c>
      <c r="E10" s="16">
        <v>23</v>
      </c>
      <c r="F10" s="16">
        <v>0</v>
      </c>
      <c r="G10" s="16">
        <v>0</v>
      </c>
      <c r="H10" s="16">
        <v>4</v>
      </c>
      <c r="I10" s="16">
        <v>0</v>
      </c>
      <c r="J10" s="16">
        <v>12</v>
      </c>
      <c r="K10" s="16">
        <v>0</v>
      </c>
      <c r="L10" s="16">
        <v>0</v>
      </c>
      <c r="M10" s="16">
        <v>0</v>
      </c>
      <c r="N10" s="16">
        <v>7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16">
        <v>6</v>
      </c>
      <c r="E11" s="16">
        <v>6</v>
      </c>
      <c r="F11" s="16">
        <v>0</v>
      </c>
      <c r="G11" s="16">
        <v>0</v>
      </c>
      <c r="H11" s="16">
        <v>1</v>
      </c>
      <c r="I11" s="16">
        <v>3</v>
      </c>
      <c r="J11" s="16">
        <v>0</v>
      </c>
      <c r="K11" s="16">
        <v>0</v>
      </c>
      <c r="L11" s="16">
        <v>0</v>
      </c>
      <c r="M11" s="16">
        <v>0</v>
      </c>
      <c r="N11" s="16">
        <v>2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16">
        <v>8</v>
      </c>
      <c r="E12" s="16">
        <v>8</v>
      </c>
      <c r="F12" s="16">
        <v>0</v>
      </c>
      <c r="G12" s="16">
        <v>0</v>
      </c>
      <c r="H12" s="16">
        <v>1</v>
      </c>
      <c r="I12" s="16">
        <v>0</v>
      </c>
      <c r="J12" s="16">
        <v>4</v>
      </c>
      <c r="K12" s="16">
        <v>0</v>
      </c>
      <c r="L12" s="16">
        <v>0</v>
      </c>
      <c r="M12" s="16">
        <v>0</v>
      </c>
      <c r="N12" s="16">
        <v>3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16">
        <v>32</v>
      </c>
      <c r="E13" s="16">
        <v>32</v>
      </c>
      <c r="F13" s="16">
        <v>0</v>
      </c>
      <c r="G13" s="16">
        <v>3</v>
      </c>
      <c r="H13" s="16">
        <v>3</v>
      </c>
      <c r="I13" s="16">
        <v>13</v>
      </c>
      <c r="J13" s="16">
        <v>0</v>
      </c>
      <c r="K13" s="16">
        <v>1</v>
      </c>
      <c r="L13" s="16">
        <v>0</v>
      </c>
      <c r="M13" s="16">
        <v>0</v>
      </c>
      <c r="N13" s="16">
        <v>12</v>
      </c>
      <c r="O13" s="16">
        <v>0</v>
      </c>
      <c r="P13" s="16">
        <v>0</v>
      </c>
      <c r="Q13" s="16">
        <v>0</v>
      </c>
      <c r="R13" s="16">
        <v>0</v>
      </c>
    </row>
    <row r="14" spans="1:18" s="12" customFormat="1" ht="12" customHeight="1">
      <c r="A14" s="34"/>
      <c r="B14" s="38" t="s">
        <v>138</v>
      </c>
      <c r="C14" s="36" t="s">
        <v>139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16">
        <v>14</v>
      </c>
      <c r="E15" s="16">
        <v>14</v>
      </c>
      <c r="F15" s="16">
        <v>0</v>
      </c>
      <c r="G15" s="16">
        <v>0</v>
      </c>
      <c r="H15" s="16">
        <v>0</v>
      </c>
      <c r="I15" s="16">
        <v>10</v>
      </c>
      <c r="J15" s="16">
        <v>0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16">
        <v>4</v>
      </c>
      <c r="E17" s="16">
        <v>4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3</v>
      </c>
      <c r="O17" s="16">
        <v>0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16">
        <v>6</v>
      </c>
      <c r="E18" s="16">
        <v>6</v>
      </c>
      <c r="F18" s="16">
        <v>0</v>
      </c>
      <c r="G18" s="16">
        <v>2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16">
        <v>2</v>
      </c>
      <c r="E23" s="16">
        <v>2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2</v>
      </c>
      <c r="E24" s="16">
        <v>2</v>
      </c>
      <c r="F24" s="16">
        <v>0</v>
      </c>
      <c r="G24" s="16">
        <v>0</v>
      </c>
      <c r="H24" s="16">
        <v>1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1</v>
      </c>
      <c r="E27" s="16">
        <v>1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5" t="s">
        <v>33</v>
      </c>
      <c r="B32" s="86"/>
      <c r="C32" s="87"/>
      <c r="D32" s="16">
        <v>242</v>
      </c>
      <c r="E32" s="16">
        <v>242</v>
      </c>
      <c r="F32" s="16">
        <v>0</v>
      </c>
      <c r="G32" s="16">
        <v>2</v>
      </c>
      <c r="H32" s="16">
        <v>18</v>
      </c>
      <c r="I32" s="16">
        <v>22</v>
      </c>
      <c r="J32" s="16">
        <v>61</v>
      </c>
      <c r="K32" s="16">
        <v>101</v>
      </c>
      <c r="L32" s="16">
        <v>0</v>
      </c>
      <c r="M32" s="16">
        <v>0</v>
      </c>
      <c r="N32" s="16">
        <v>38</v>
      </c>
      <c r="O32" s="16">
        <v>0</v>
      </c>
      <c r="P32" s="16">
        <v>0</v>
      </c>
      <c r="Q32" s="16">
        <v>0</v>
      </c>
      <c r="R32" s="16">
        <v>0</v>
      </c>
    </row>
    <row r="33" spans="1:18" s="12" customFormat="1" ht="12" customHeight="1">
      <c r="A33" s="85" t="s">
        <v>227</v>
      </c>
      <c r="B33" s="86"/>
      <c r="C33" s="87"/>
      <c r="D33" s="16">
        <v>19</v>
      </c>
      <c r="E33" s="16">
        <v>19</v>
      </c>
      <c r="F33" s="16">
        <v>0</v>
      </c>
      <c r="G33" s="16">
        <v>2</v>
      </c>
      <c r="H33" s="16">
        <v>3</v>
      </c>
      <c r="I33" s="16">
        <v>3</v>
      </c>
      <c r="J33" s="16">
        <v>3</v>
      </c>
      <c r="K33" s="16">
        <v>2</v>
      </c>
      <c r="L33" s="16">
        <v>0</v>
      </c>
      <c r="M33" s="16">
        <v>0</v>
      </c>
      <c r="N33" s="16">
        <v>6</v>
      </c>
      <c r="O33" s="16">
        <v>0</v>
      </c>
      <c r="P33" s="16">
        <v>0</v>
      </c>
      <c r="Q33" s="16">
        <v>0</v>
      </c>
      <c r="R33" s="16">
        <v>0</v>
      </c>
    </row>
    <row r="34" spans="1:18" s="12" customFormat="1" ht="12" customHeight="1">
      <c r="A34" s="85" t="s">
        <v>228</v>
      </c>
      <c r="B34" s="86"/>
      <c r="C34" s="87"/>
      <c r="D34" s="16">
        <v>23</v>
      </c>
      <c r="E34" s="16">
        <v>23</v>
      </c>
      <c r="F34" s="16">
        <v>0</v>
      </c>
      <c r="G34" s="16">
        <v>0</v>
      </c>
      <c r="H34" s="16">
        <v>5</v>
      </c>
      <c r="I34" s="16">
        <v>4</v>
      </c>
      <c r="J34" s="16">
        <v>5</v>
      </c>
      <c r="K34" s="16">
        <v>2</v>
      </c>
      <c r="L34" s="16">
        <v>0</v>
      </c>
      <c r="M34" s="16">
        <v>0</v>
      </c>
      <c r="N34" s="16">
        <v>7</v>
      </c>
      <c r="O34" s="16">
        <v>0</v>
      </c>
      <c r="P34" s="16">
        <v>0</v>
      </c>
      <c r="Q34" s="16">
        <v>0</v>
      </c>
      <c r="R34" s="16">
        <v>0</v>
      </c>
    </row>
    <row r="35" spans="1:18" s="12" customFormat="1" ht="12" customHeight="1">
      <c r="A35" s="41" t="s">
        <v>230</v>
      </c>
      <c r="B35" s="39"/>
      <c r="C35" s="40"/>
      <c r="D35" s="16">
        <v>201</v>
      </c>
      <c r="E35" s="16">
        <v>201</v>
      </c>
      <c r="F35" s="16">
        <v>2</v>
      </c>
      <c r="G35" s="16">
        <v>7</v>
      </c>
      <c r="H35" s="16">
        <v>40</v>
      </c>
      <c r="I35" s="16">
        <v>37</v>
      </c>
      <c r="J35" s="16">
        <v>71</v>
      </c>
      <c r="K35" s="16">
        <v>13</v>
      </c>
      <c r="L35" s="16">
        <v>0</v>
      </c>
      <c r="M35" s="16">
        <v>0</v>
      </c>
      <c r="N35" s="16">
        <v>30</v>
      </c>
      <c r="O35" s="16">
        <v>1</v>
      </c>
      <c r="P35" s="16">
        <v>0</v>
      </c>
      <c r="Q35" s="16">
        <v>0</v>
      </c>
      <c r="R35" s="16">
        <v>0</v>
      </c>
    </row>
    <row r="36" spans="1:18" s="12" customFormat="1" ht="12" customHeight="1">
      <c r="A36" s="88" t="s">
        <v>229</v>
      </c>
      <c r="B36" s="85" t="s">
        <v>36</v>
      </c>
      <c r="C36" s="87"/>
      <c r="D36" s="16">
        <v>76</v>
      </c>
      <c r="E36" s="16">
        <v>76</v>
      </c>
      <c r="F36" s="16">
        <v>0</v>
      </c>
      <c r="G36" s="16">
        <v>1</v>
      </c>
      <c r="H36" s="16">
        <v>6</v>
      </c>
      <c r="I36" s="16">
        <v>13</v>
      </c>
      <c r="J36" s="16">
        <v>12</v>
      </c>
      <c r="K36" s="16">
        <v>18</v>
      </c>
      <c r="L36" s="16">
        <v>0</v>
      </c>
      <c r="M36" s="16">
        <v>0</v>
      </c>
      <c r="N36" s="16">
        <v>23</v>
      </c>
      <c r="O36" s="16">
        <v>3</v>
      </c>
      <c r="P36" s="16">
        <v>0</v>
      </c>
      <c r="Q36" s="16">
        <v>0</v>
      </c>
      <c r="R36" s="16">
        <v>0</v>
      </c>
    </row>
    <row r="37" spans="1:18" ht="12" customHeight="1">
      <c r="A37" s="80"/>
      <c r="B37" s="77" t="s">
        <v>37</v>
      </c>
      <c r="C37" s="78"/>
      <c r="D37" s="28">
        <v>3</v>
      </c>
      <c r="E37" s="28">
        <v>3</v>
      </c>
      <c r="F37" s="28">
        <v>0</v>
      </c>
      <c r="G37" s="28">
        <v>0</v>
      </c>
      <c r="H37" s="28">
        <v>0</v>
      </c>
      <c r="I37" s="28">
        <v>0</v>
      </c>
      <c r="J37" s="28">
        <v>1</v>
      </c>
      <c r="K37" s="28">
        <v>0</v>
      </c>
      <c r="L37" s="28">
        <v>0</v>
      </c>
      <c r="M37" s="28">
        <v>0</v>
      </c>
      <c r="N37" s="28">
        <v>2</v>
      </c>
      <c r="O37" s="28">
        <v>0</v>
      </c>
      <c r="P37" s="28">
        <v>0</v>
      </c>
      <c r="Q37" s="28">
        <v>0</v>
      </c>
      <c r="R37" s="28">
        <v>0</v>
      </c>
    </row>
    <row r="38" spans="1:18" ht="12" customHeight="1">
      <c r="A38" s="80"/>
      <c r="B38" s="77" t="s">
        <v>38</v>
      </c>
      <c r="C38" s="78"/>
      <c r="D38" s="28">
        <v>21</v>
      </c>
      <c r="E38" s="28">
        <v>21</v>
      </c>
      <c r="F38" s="28">
        <v>0</v>
      </c>
      <c r="G38" s="28">
        <v>0</v>
      </c>
      <c r="H38" s="28">
        <v>1</v>
      </c>
      <c r="I38" s="28">
        <v>1</v>
      </c>
      <c r="J38" s="28">
        <v>3</v>
      </c>
      <c r="K38" s="28">
        <v>12</v>
      </c>
      <c r="L38" s="28">
        <v>0</v>
      </c>
      <c r="M38" s="28">
        <v>0</v>
      </c>
      <c r="N38" s="28">
        <v>4</v>
      </c>
      <c r="O38" s="28">
        <v>0</v>
      </c>
      <c r="P38" s="28">
        <v>0</v>
      </c>
      <c r="Q38" s="28">
        <v>0</v>
      </c>
      <c r="R38" s="28">
        <v>0</v>
      </c>
    </row>
    <row r="39" spans="1:18" ht="12" customHeight="1">
      <c r="A39" s="80"/>
      <c r="B39" s="77" t="s">
        <v>124</v>
      </c>
      <c r="C39" s="7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" customHeight="1">
      <c r="A40" s="80"/>
      <c r="B40" s="77" t="s">
        <v>39</v>
      </c>
      <c r="C40" s="7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80"/>
      <c r="B41" s="77" t="s">
        <v>40</v>
      </c>
      <c r="C41" s="7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</row>
    <row r="42" spans="1:18" ht="12" customHeight="1">
      <c r="A42" s="75" t="s">
        <v>41</v>
      </c>
      <c r="B42" s="77" t="s">
        <v>42</v>
      </c>
      <c r="C42" s="78"/>
      <c r="D42" s="28">
        <v>10</v>
      </c>
      <c r="E42" s="28">
        <v>10</v>
      </c>
      <c r="F42" s="28">
        <v>0</v>
      </c>
      <c r="G42" s="28">
        <v>0</v>
      </c>
      <c r="H42" s="28">
        <v>0</v>
      </c>
      <c r="I42" s="28">
        <v>0</v>
      </c>
      <c r="J42" s="28">
        <v>2</v>
      </c>
      <c r="K42" s="28">
        <v>4</v>
      </c>
      <c r="L42" s="28">
        <v>0</v>
      </c>
      <c r="M42" s="28">
        <v>0</v>
      </c>
      <c r="N42" s="28">
        <v>4</v>
      </c>
      <c r="O42" s="28">
        <v>0</v>
      </c>
      <c r="P42" s="28">
        <v>0</v>
      </c>
      <c r="Q42" s="28">
        <v>0</v>
      </c>
      <c r="R42" s="28">
        <v>0</v>
      </c>
    </row>
    <row r="43" spans="1:18" ht="12" customHeight="1">
      <c r="A43" s="75"/>
      <c r="B43" s="79" t="s">
        <v>43</v>
      </c>
      <c r="C43" s="14" t="s">
        <v>44</v>
      </c>
      <c r="D43" s="28">
        <v>42</v>
      </c>
      <c r="E43" s="28">
        <v>42</v>
      </c>
      <c r="F43" s="28">
        <v>0</v>
      </c>
      <c r="G43" s="28">
        <v>1</v>
      </c>
      <c r="H43" s="28">
        <v>5</v>
      </c>
      <c r="I43" s="28">
        <v>12</v>
      </c>
      <c r="J43" s="28">
        <v>6</v>
      </c>
      <c r="K43" s="28">
        <v>2</v>
      </c>
      <c r="L43" s="28">
        <v>0</v>
      </c>
      <c r="M43" s="28">
        <v>0</v>
      </c>
      <c r="N43" s="28">
        <v>13</v>
      </c>
      <c r="O43" s="28">
        <v>3</v>
      </c>
      <c r="P43" s="28">
        <v>0</v>
      </c>
      <c r="Q43" s="28">
        <v>0</v>
      </c>
      <c r="R43" s="28">
        <v>0</v>
      </c>
    </row>
    <row r="44" spans="1:18" ht="12" customHeight="1">
      <c r="A44" s="75"/>
      <c r="B44" s="80"/>
      <c r="C44" s="14" t="s">
        <v>45</v>
      </c>
      <c r="D44" s="28">
        <v>40</v>
      </c>
      <c r="E44" s="28">
        <v>40</v>
      </c>
      <c r="F44" s="28">
        <v>0</v>
      </c>
      <c r="G44" s="28">
        <v>1</v>
      </c>
      <c r="H44" s="28">
        <v>5</v>
      </c>
      <c r="I44" s="28">
        <v>12</v>
      </c>
      <c r="J44" s="28">
        <v>6</v>
      </c>
      <c r="K44" s="28">
        <v>1</v>
      </c>
      <c r="L44" s="28">
        <v>0</v>
      </c>
      <c r="M44" s="28">
        <v>0</v>
      </c>
      <c r="N44" s="28">
        <v>13</v>
      </c>
      <c r="O44" s="28">
        <v>2</v>
      </c>
      <c r="P44" s="28">
        <v>0</v>
      </c>
      <c r="Q44" s="28">
        <v>0</v>
      </c>
      <c r="R44" s="28">
        <v>0</v>
      </c>
    </row>
    <row r="45" spans="1:18" ht="12" customHeight="1">
      <c r="A45" s="75"/>
      <c r="B45" s="81" t="s">
        <v>46</v>
      </c>
      <c r="C45" s="14" t="s">
        <v>47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" customHeight="1">
      <c r="A46" s="75"/>
      <c r="B46" s="82"/>
      <c r="C46" s="14" t="s">
        <v>48</v>
      </c>
      <c r="D46" s="28">
        <v>2</v>
      </c>
      <c r="E46" s="28">
        <v>2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28">
        <v>0</v>
      </c>
    </row>
    <row r="47" spans="1:18" ht="12" customHeight="1">
      <c r="A47" s="76"/>
      <c r="B47" s="83"/>
      <c r="C47" s="14" t="s">
        <v>49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1:18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</sheetData>
  <sheetProtection/>
  <mergeCells count="25">
    <mergeCell ref="A34:C34"/>
    <mergeCell ref="A36:A41"/>
    <mergeCell ref="B36:C36"/>
    <mergeCell ref="B37:C37"/>
    <mergeCell ref="B38:C38"/>
    <mergeCell ref="B39:C39"/>
    <mergeCell ref="R4:R5"/>
    <mergeCell ref="A7:C7"/>
    <mergeCell ref="A32:C32"/>
    <mergeCell ref="A33:C33"/>
    <mergeCell ref="A4:C6"/>
    <mergeCell ref="D4:D5"/>
    <mergeCell ref="E4:O4"/>
    <mergeCell ref="P4:P5"/>
    <mergeCell ref="Q4:Q5"/>
    <mergeCell ref="A50:R50"/>
    <mergeCell ref="A51:R51"/>
    <mergeCell ref="A48:R48"/>
    <mergeCell ref="A49:R49"/>
    <mergeCell ref="B40:C40"/>
    <mergeCell ref="B41:C41"/>
    <mergeCell ref="A42:A47"/>
    <mergeCell ref="B42:C42"/>
    <mergeCell ref="B43:B44"/>
    <mergeCell ref="B45:B4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1"/>
      <c r="R5" s="97"/>
    </row>
    <row r="6" spans="1:18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5" t="s">
        <v>272</v>
      </c>
      <c r="B7" s="100"/>
      <c r="C7" s="101"/>
      <c r="D7" s="16">
        <v>124</v>
      </c>
      <c r="E7" s="16">
        <v>124</v>
      </c>
      <c r="F7" s="16">
        <v>1</v>
      </c>
      <c r="G7" s="16">
        <v>1</v>
      </c>
      <c r="H7" s="16">
        <v>21</v>
      </c>
      <c r="I7" s="16">
        <v>21</v>
      </c>
      <c r="J7" s="16">
        <v>23</v>
      </c>
      <c r="K7" s="16">
        <v>9</v>
      </c>
      <c r="L7" s="16">
        <v>4</v>
      </c>
      <c r="M7" s="16">
        <v>0</v>
      </c>
      <c r="N7" s="16">
        <v>40</v>
      </c>
      <c r="O7" s="16">
        <v>4</v>
      </c>
      <c r="P7" s="16">
        <v>0</v>
      </c>
      <c r="Q7" s="16">
        <v>0</v>
      </c>
      <c r="R7" s="16">
        <v>0</v>
      </c>
    </row>
    <row r="8" spans="1:18" s="12" customFormat="1" ht="12" customHeight="1">
      <c r="A8" s="34"/>
      <c r="B8" s="37" t="s">
        <v>261</v>
      </c>
      <c r="C8" s="35" t="s">
        <v>266</v>
      </c>
      <c r="D8" s="16">
        <v>23</v>
      </c>
      <c r="E8" s="16">
        <v>23</v>
      </c>
      <c r="F8" s="16">
        <v>0</v>
      </c>
      <c r="G8" s="16">
        <v>1</v>
      </c>
      <c r="H8" s="16">
        <v>4</v>
      </c>
      <c r="I8" s="16">
        <v>1</v>
      </c>
      <c r="J8" s="16">
        <v>1</v>
      </c>
      <c r="K8" s="16">
        <v>5</v>
      </c>
      <c r="L8" s="16">
        <v>0</v>
      </c>
      <c r="M8" s="16">
        <v>0</v>
      </c>
      <c r="N8" s="16">
        <v>10</v>
      </c>
      <c r="O8" s="16">
        <v>1</v>
      </c>
      <c r="P8" s="16">
        <v>0</v>
      </c>
      <c r="Q8" s="16">
        <v>0</v>
      </c>
      <c r="R8" s="16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16">
        <v>28</v>
      </c>
      <c r="E9" s="16">
        <v>28</v>
      </c>
      <c r="F9" s="16">
        <v>0</v>
      </c>
      <c r="G9" s="16">
        <v>0</v>
      </c>
      <c r="H9" s="16">
        <v>5</v>
      </c>
      <c r="I9" s="16">
        <v>5</v>
      </c>
      <c r="J9" s="16">
        <v>11</v>
      </c>
      <c r="K9" s="16">
        <v>4</v>
      </c>
      <c r="L9" s="16">
        <v>0</v>
      </c>
      <c r="M9" s="16">
        <v>0</v>
      </c>
      <c r="N9" s="16">
        <v>3</v>
      </c>
      <c r="O9" s="16">
        <v>0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16">
        <v>21</v>
      </c>
      <c r="E10" s="16">
        <v>21</v>
      </c>
      <c r="F10" s="16">
        <v>1</v>
      </c>
      <c r="G10" s="16">
        <v>0</v>
      </c>
      <c r="H10" s="16">
        <v>6</v>
      </c>
      <c r="I10" s="16">
        <v>2</v>
      </c>
      <c r="J10" s="16">
        <v>4</v>
      </c>
      <c r="K10" s="16">
        <v>0</v>
      </c>
      <c r="L10" s="16">
        <v>0</v>
      </c>
      <c r="M10" s="16">
        <v>0</v>
      </c>
      <c r="N10" s="16">
        <v>8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16">
        <v>7</v>
      </c>
      <c r="E11" s="16">
        <v>7</v>
      </c>
      <c r="F11" s="16">
        <v>0</v>
      </c>
      <c r="G11" s="16">
        <v>0</v>
      </c>
      <c r="H11" s="16">
        <v>0</v>
      </c>
      <c r="I11" s="16">
        <v>2</v>
      </c>
      <c r="J11" s="16">
        <v>4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16">
        <v>9</v>
      </c>
      <c r="E12" s="16">
        <v>9</v>
      </c>
      <c r="F12" s="16">
        <v>0</v>
      </c>
      <c r="G12" s="16">
        <v>0</v>
      </c>
      <c r="H12" s="16">
        <v>2</v>
      </c>
      <c r="I12" s="16">
        <v>2</v>
      </c>
      <c r="J12" s="16">
        <v>1</v>
      </c>
      <c r="K12" s="16">
        <v>0</v>
      </c>
      <c r="L12" s="16">
        <v>4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16">
        <v>36</v>
      </c>
      <c r="E13" s="16">
        <v>36</v>
      </c>
      <c r="F13" s="16">
        <v>0</v>
      </c>
      <c r="G13" s="16">
        <v>0</v>
      </c>
      <c r="H13" s="16">
        <v>4</v>
      </c>
      <c r="I13" s="16">
        <v>9</v>
      </c>
      <c r="J13" s="16">
        <v>2</v>
      </c>
      <c r="K13" s="16">
        <v>0</v>
      </c>
      <c r="L13" s="16">
        <v>0</v>
      </c>
      <c r="M13" s="16">
        <v>0</v>
      </c>
      <c r="N13" s="16">
        <v>18</v>
      </c>
      <c r="O13" s="16">
        <v>3</v>
      </c>
      <c r="P13" s="16">
        <v>0</v>
      </c>
      <c r="Q13" s="16">
        <v>0</v>
      </c>
      <c r="R13" s="16">
        <v>0</v>
      </c>
    </row>
    <row r="14" spans="1:18" s="12" customFormat="1" ht="12" customHeight="1">
      <c r="A14" s="34"/>
      <c r="B14" s="38" t="s">
        <v>138</v>
      </c>
      <c r="C14" s="36" t="s">
        <v>139</v>
      </c>
      <c r="D14" s="16">
        <v>1</v>
      </c>
      <c r="E14" s="16">
        <v>1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16">
        <v>15</v>
      </c>
      <c r="E15" s="16">
        <v>15</v>
      </c>
      <c r="F15" s="16">
        <v>0</v>
      </c>
      <c r="G15" s="16">
        <v>0</v>
      </c>
      <c r="H15" s="16">
        <v>0</v>
      </c>
      <c r="I15" s="16">
        <v>7</v>
      </c>
      <c r="J15" s="16">
        <v>1</v>
      </c>
      <c r="K15" s="16">
        <v>0</v>
      </c>
      <c r="L15" s="16">
        <v>0</v>
      </c>
      <c r="M15" s="16">
        <v>0</v>
      </c>
      <c r="N15" s="16">
        <v>7</v>
      </c>
      <c r="O15" s="16">
        <v>0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16">
        <v>2</v>
      </c>
      <c r="E16" s="16">
        <v>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16">
        <v>4</v>
      </c>
      <c r="E17" s="16">
        <v>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3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16">
        <v>2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16">
        <v>5</v>
      </c>
      <c r="E19" s="16">
        <v>5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0</v>
      </c>
      <c r="L19" s="16">
        <v>0</v>
      </c>
      <c r="M19" s="16">
        <v>0</v>
      </c>
      <c r="N19" s="16">
        <v>3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16">
        <v>1</v>
      </c>
      <c r="E20" s="16">
        <v>1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2</v>
      </c>
      <c r="E24" s="16">
        <v>2</v>
      </c>
      <c r="F24" s="16">
        <v>0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5" t="s">
        <v>33</v>
      </c>
      <c r="B32" s="86"/>
      <c r="C32" s="87"/>
      <c r="D32" s="16">
        <v>272</v>
      </c>
      <c r="E32" s="16">
        <v>272</v>
      </c>
      <c r="F32" s="16">
        <v>1</v>
      </c>
      <c r="G32" s="16">
        <v>5</v>
      </c>
      <c r="H32" s="16">
        <v>23</v>
      </c>
      <c r="I32" s="16">
        <v>65</v>
      </c>
      <c r="J32" s="16">
        <v>48</v>
      </c>
      <c r="K32" s="16">
        <v>88</v>
      </c>
      <c r="L32" s="16">
        <v>3</v>
      </c>
      <c r="M32" s="16">
        <v>0</v>
      </c>
      <c r="N32" s="16">
        <v>37</v>
      </c>
      <c r="O32" s="16">
        <v>2</v>
      </c>
      <c r="P32" s="16">
        <v>0</v>
      </c>
      <c r="Q32" s="16">
        <v>0</v>
      </c>
      <c r="R32" s="16">
        <v>0</v>
      </c>
    </row>
    <row r="33" spans="1:18" s="12" customFormat="1" ht="12" customHeight="1">
      <c r="A33" s="85" t="s">
        <v>227</v>
      </c>
      <c r="B33" s="86"/>
      <c r="C33" s="87"/>
      <c r="D33" s="16">
        <v>24</v>
      </c>
      <c r="E33" s="16">
        <v>24</v>
      </c>
      <c r="F33" s="16">
        <v>0</v>
      </c>
      <c r="G33" s="16">
        <v>0</v>
      </c>
      <c r="H33" s="16">
        <v>5</v>
      </c>
      <c r="I33" s="16">
        <v>5</v>
      </c>
      <c r="J33" s="16">
        <v>3</v>
      </c>
      <c r="K33" s="16">
        <v>2</v>
      </c>
      <c r="L33" s="16">
        <v>1</v>
      </c>
      <c r="M33" s="16">
        <v>0</v>
      </c>
      <c r="N33" s="16">
        <v>8</v>
      </c>
      <c r="O33" s="16">
        <v>0</v>
      </c>
      <c r="P33" s="16">
        <v>0</v>
      </c>
      <c r="Q33" s="16">
        <v>0</v>
      </c>
      <c r="R33" s="16">
        <v>0</v>
      </c>
    </row>
    <row r="34" spans="1:18" s="12" customFormat="1" ht="12" customHeight="1">
      <c r="A34" s="85" t="s">
        <v>228</v>
      </c>
      <c r="B34" s="86"/>
      <c r="C34" s="87"/>
      <c r="D34" s="16">
        <v>24</v>
      </c>
      <c r="E34" s="16">
        <v>24</v>
      </c>
      <c r="F34" s="16">
        <v>3</v>
      </c>
      <c r="G34" s="16">
        <v>0</v>
      </c>
      <c r="H34" s="16">
        <v>3</v>
      </c>
      <c r="I34" s="16">
        <v>6</v>
      </c>
      <c r="J34" s="16">
        <v>3</v>
      </c>
      <c r="K34" s="16">
        <v>0</v>
      </c>
      <c r="L34" s="16">
        <v>1</v>
      </c>
      <c r="M34" s="16">
        <v>0</v>
      </c>
      <c r="N34" s="16">
        <v>8</v>
      </c>
      <c r="O34" s="16">
        <v>0</v>
      </c>
      <c r="P34" s="16">
        <v>0</v>
      </c>
      <c r="Q34" s="16">
        <v>0</v>
      </c>
      <c r="R34" s="16">
        <v>0</v>
      </c>
    </row>
    <row r="35" spans="1:18" s="12" customFormat="1" ht="12" customHeight="1">
      <c r="A35" s="41" t="s">
        <v>230</v>
      </c>
      <c r="B35" s="39"/>
      <c r="C35" s="40"/>
      <c r="D35" s="16">
        <v>170</v>
      </c>
      <c r="E35" s="16">
        <v>170</v>
      </c>
      <c r="F35" s="16">
        <v>2</v>
      </c>
      <c r="G35" s="16">
        <v>5</v>
      </c>
      <c r="H35" s="16">
        <v>33</v>
      </c>
      <c r="I35" s="16">
        <v>19</v>
      </c>
      <c r="J35" s="16">
        <v>45</v>
      </c>
      <c r="K35" s="16">
        <v>36</v>
      </c>
      <c r="L35" s="16">
        <v>4</v>
      </c>
      <c r="M35" s="16">
        <v>0</v>
      </c>
      <c r="N35" s="16">
        <v>24</v>
      </c>
      <c r="O35" s="16">
        <v>2</v>
      </c>
      <c r="P35" s="16">
        <v>0</v>
      </c>
      <c r="Q35" s="16">
        <v>0</v>
      </c>
      <c r="R35" s="16">
        <v>0</v>
      </c>
    </row>
    <row r="36" spans="1:18" s="12" customFormat="1" ht="12" customHeight="1">
      <c r="A36" s="88" t="s">
        <v>229</v>
      </c>
      <c r="B36" s="85" t="s">
        <v>36</v>
      </c>
      <c r="C36" s="87"/>
      <c r="D36" s="16">
        <v>111</v>
      </c>
      <c r="E36" s="16">
        <v>111</v>
      </c>
      <c r="F36" s="16">
        <v>0</v>
      </c>
      <c r="G36" s="16">
        <v>3</v>
      </c>
      <c r="H36" s="16">
        <v>24</v>
      </c>
      <c r="I36" s="16">
        <v>11</v>
      </c>
      <c r="J36" s="16">
        <v>23</v>
      </c>
      <c r="K36" s="16">
        <v>11</v>
      </c>
      <c r="L36" s="16">
        <v>0</v>
      </c>
      <c r="M36" s="16">
        <v>0</v>
      </c>
      <c r="N36" s="16">
        <v>37</v>
      </c>
      <c r="O36" s="16">
        <v>2</v>
      </c>
      <c r="P36" s="16">
        <v>0</v>
      </c>
      <c r="Q36" s="16">
        <v>0</v>
      </c>
      <c r="R36" s="16">
        <v>0</v>
      </c>
    </row>
    <row r="37" spans="1:18" ht="12" customHeight="1">
      <c r="A37" s="80"/>
      <c r="B37" s="77" t="s">
        <v>37</v>
      </c>
      <c r="C37" s="78"/>
      <c r="D37" s="28">
        <v>13</v>
      </c>
      <c r="E37" s="28">
        <v>13</v>
      </c>
      <c r="F37" s="28">
        <v>0</v>
      </c>
      <c r="G37" s="28">
        <v>1</v>
      </c>
      <c r="H37" s="28">
        <v>2</v>
      </c>
      <c r="I37" s="28">
        <v>4</v>
      </c>
      <c r="J37" s="28">
        <v>1</v>
      </c>
      <c r="K37" s="28">
        <v>0</v>
      </c>
      <c r="L37" s="28">
        <v>0</v>
      </c>
      <c r="M37" s="28">
        <v>0</v>
      </c>
      <c r="N37" s="28">
        <v>5</v>
      </c>
      <c r="O37" s="28">
        <v>0</v>
      </c>
      <c r="P37" s="28">
        <v>0</v>
      </c>
      <c r="Q37" s="28">
        <v>0</v>
      </c>
      <c r="R37" s="28">
        <v>0</v>
      </c>
    </row>
    <row r="38" spans="1:18" ht="12" customHeight="1">
      <c r="A38" s="80"/>
      <c r="B38" s="77" t="s">
        <v>38</v>
      </c>
      <c r="C38" s="78"/>
      <c r="D38" s="28">
        <v>35</v>
      </c>
      <c r="E38" s="28">
        <v>35</v>
      </c>
      <c r="F38" s="28">
        <v>0</v>
      </c>
      <c r="G38" s="28">
        <v>0</v>
      </c>
      <c r="H38" s="28">
        <v>4</v>
      </c>
      <c r="I38" s="28">
        <v>1</v>
      </c>
      <c r="J38" s="28">
        <v>6</v>
      </c>
      <c r="K38" s="28">
        <v>7</v>
      </c>
      <c r="L38" s="28">
        <v>0</v>
      </c>
      <c r="M38" s="28">
        <v>0</v>
      </c>
      <c r="N38" s="28">
        <v>17</v>
      </c>
      <c r="O38" s="28">
        <v>0</v>
      </c>
      <c r="P38" s="28">
        <v>0</v>
      </c>
      <c r="Q38" s="28">
        <v>0</v>
      </c>
      <c r="R38" s="28">
        <v>0</v>
      </c>
    </row>
    <row r="39" spans="1:18" ht="12" customHeight="1">
      <c r="A39" s="80"/>
      <c r="B39" s="77" t="s">
        <v>124</v>
      </c>
      <c r="C39" s="7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" customHeight="1">
      <c r="A40" s="80"/>
      <c r="B40" s="77" t="s">
        <v>39</v>
      </c>
      <c r="C40" s="78"/>
      <c r="D40" s="28">
        <v>2</v>
      </c>
      <c r="E40" s="28">
        <v>2</v>
      </c>
      <c r="F40" s="28">
        <v>0</v>
      </c>
      <c r="G40" s="28">
        <v>0</v>
      </c>
      <c r="H40" s="28">
        <v>1</v>
      </c>
      <c r="I40" s="28">
        <v>0</v>
      </c>
      <c r="J40" s="28">
        <v>0</v>
      </c>
      <c r="K40" s="28">
        <v>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80"/>
      <c r="B41" s="77" t="s">
        <v>40</v>
      </c>
      <c r="C41" s="78"/>
      <c r="D41" s="28">
        <v>1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1</v>
      </c>
      <c r="P41" s="28">
        <v>0</v>
      </c>
      <c r="Q41" s="28">
        <v>0</v>
      </c>
      <c r="R41" s="28">
        <v>0</v>
      </c>
    </row>
    <row r="42" spans="1:18" ht="12" customHeight="1">
      <c r="A42" s="75" t="s">
        <v>41</v>
      </c>
      <c r="B42" s="77" t="s">
        <v>42</v>
      </c>
      <c r="C42" s="78"/>
      <c r="D42" s="28">
        <v>23</v>
      </c>
      <c r="E42" s="28">
        <v>23</v>
      </c>
      <c r="F42" s="28">
        <v>0</v>
      </c>
      <c r="G42" s="28">
        <v>0</v>
      </c>
      <c r="H42" s="28">
        <v>1</v>
      </c>
      <c r="I42" s="28">
        <v>1</v>
      </c>
      <c r="J42" s="28">
        <v>14</v>
      </c>
      <c r="K42" s="28">
        <v>2</v>
      </c>
      <c r="L42" s="28">
        <v>0</v>
      </c>
      <c r="M42" s="28">
        <v>0</v>
      </c>
      <c r="N42" s="28">
        <v>5</v>
      </c>
      <c r="O42" s="28">
        <v>0</v>
      </c>
      <c r="P42" s="28">
        <v>0</v>
      </c>
      <c r="Q42" s="28">
        <v>0</v>
      </c>
      <c r="R42" s="28">
        <v>0</v>
      </c>
    </row>
    <row r="43" spans="1:18" ht="12" customHeight="1">
      <c r="A43" s="75"/>
      <c r="B43" s="79" t="s">
        <v>43</v>
      </c>
      <c r="C43" s="14" t="s">
        <v>44</v>
      </c>
      <c r="D43" s="28">
        <v>37</v>
      </c>
      <c r="E43" s="28">
        <v>37</v>
      </c>
      <c r="F43" s="28">
        <v>0</v>
      </c>
      <c r="G43" s="28">
        <v>2</v>
      </c>
      <c r="H43" s="28">
        <v>16</v>
      </c>
      <c r="I43" s="28">
        <v>5</v>
      </c>
      <c r="J43" s="28">
        <v>2</v>
      </c>
      <c r="K43" s="28">
        <v>1</v>
      </c>
      <c r="L43" s="28">
        <v>0</v>
      </c>
      <c r="M43" s="28">
        <v>0</v>
      </c>
      <c r="N43" s="28">
        <v>10</v>
      </c>
      <c r="O43" s="28">
        <v>1</v>
      </c>
      <c r="P43" s="28">
        <v>0</v>
      </c>
      <c r="Q43" s="28">
        <v>0</v>
      </c>
      <c r="R43" s="28">
        <v>0</v>
      </c>
    </row>
    <row r="44" spans="1:18" ht="12" customHeight="1">
      <c r="A44" s="75"/>
      <c r="B44" s="80"/>
      <c r="C44" s="14" t="s">
        <v>45</v>
      </c>
      <c r="D44" s="28">
        <v>36</v>
      </c>
      <c r="E44" s="28">
        <v>36</v>
      </c>
      <c r="F44" s="28">
        <v>0</v>
      </c>
      <c r="G44" s="28">
        <v>2</v>
      </c>
      <c r="H44" s="28">
        <v>16</v>
      </c>
      <c r="I44" s="28">
        <v>5</v>
      </c>
      <c r="J44" s="28">
        <v>2</v>
      </c>
      <c r="K44" s="28">
        <v>0</v>
      </c>
      <c r="L44" s="28">
        <v>0</v>
      </c>
      <c r="M44" s="28">
        <v>0</v>
      </c>
      <c r="N44" s="28">
        <v>10</v>
      </c>
      <c r="O44" s="28">
        <v>1</v>
      </c>
      <c r="P44" s="28">
        <v>0</v>
      </c>
      <c r="Q44" s="28">
        <v>0</v>
      </c>
      <c r="R44" s="28">
        <v>0</v>
      </c>
    </row>
    <row r="45" spans="1:18" ht="12" customHeight="1">
      <c r="A45" s="75"/>
      <c r="B45" s="81" t="s">
        <v>46</v>
      </c>
      <c r="C45" s="14" t="s">
        <v>47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" customHeight="1">
      <c r="A46" s="75"/>
      <c r="B46" s="82"/>
      <c r="C46" s="14" t="s">
        <v>48</v>
      </c>
      <c r="D46" s="28">
        <v>1</v>
      </c>
      <c r="E46" s="28">
        <v>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ht="12" customHeight="1">
      <c r="A47" s="76"/>
      <c r="B47" s="83"/>
      <c r="C47" s="14" t="s">
        <v>49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1:18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</sheetData>
  <sheetProtection/>
  <mergeCells count="25">
    <mergeCell ref="A34:C34"/>
    <mergeCell ref="A36:A41"/>
    <mergeCell ref="B36:C36"/>
    <mergeCell ref="B37:C37"/>
    <mergeCell ref="B38:C38"/>
    <mergeCell ref="B39:C39"/>
    <mergeCell ref="R4:R5"/>
    <mergeCell ref="A7:C7"/>
    <mergeCell ref="A32:C32"/>
    <mergeCell ref="A33:C33"/>
    <mergeCell ref="A4:C6"/>
    <mergeCell ref="D4:D5"/>
    <mergeCell ref="E4:O4"/>
    <mergeCell ref="P4:P5"/>
    <mergeCell ref="Q4:Q5"/>
    <mergeCell ref="A50:R50"/>
    <mergeCell ref="A51:R51"/>
    <mergeCell ref="A48:R48"/>
    <mergeCell ref="A49:R49"/>
    <mergeCell ref="B40:C40"/>
    <mergeCell ref="B41:C41"/>
    <mergeCell ref="A42:A47"/>
    <mergeCell ref="B42:C42"/>
    <mergeCell ref="B43:B44"/>
    <mergeCell ref="B45:B4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2" sqref="A52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1"/>
      <c r="R5" s="97"/>
    </row>
    <row r="6" spans="1:18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5" t="s">
        <v>260</v>
      </c>
      <c r="B7" s="100"/>
      <c r="C7" s="101"/>
      <c r="D7" s="16">
        <v>178</v>
      </c>
      <c r="E7" s="16">
        <v>162</v>
      </c>
      <c r="F7" s="16">
        <v>0</v>
      </c>
      <c r="G7" s="16">
        <v>10</v>
      </c>
      <c r="H7" s="16">
        <v>28</v>
      </c>
      <c r="I7" s="16">
        <v>30</v>
      </c>
      <c r="J7" s="16">
        <v>48</v>
      </c>
      <c r="K7" s="16">
        <v>9</v>
      </c>
      <c r="L7" s="16">
        <v>0</v>
      </c>
      <c r="M7" s="16">
        <v>0</v>
      </c>
      <c r="N7" s="16">
        <v>35</v>
      </c>
      <c r="O7" s="16">
        <v>2</v>
      </c>
      <c r="P7" s="16">
        <v>0</v>
      </c>
      <c r="Q7" s="16">
        <v>0</v>
      </c>
      <c r="R7" s="16">
        <v>16</v>
      </c>
    </row>
    <row r="8" spans="1:18" s="12" customFormat="1" ht="12" customHeight="1">
      <c r="A8" s="34"/>
      <c r="B8" s="37" t="s">
        <v>261</v>
      </c>
      <c r="C8" s="35" t="s">
        <v>266</v>
      </c>
      <c r="D8" s="16">
        <v>19</v>
      </c>
      <c r="E8" s="16">
        <v>19</v>
      </c>
      <c r="F8" s="16">
        <v>0</v>
      </c>
      <c r="G8" s="16">
        <v>0</v>
      </c>
      <c r="H8" s="16">
        <v>6</v>
      </c>
      <c r="I8" s="16">
        <v>2</v>
      </c>
      <c r="J8" s="16">
        <v>2</v>
      </c>
      <c r="K8" s="16">
        <v>0</v>
      </c>
      <c r="L8" s="16">
        <v>0</v>
      </c>
      <c r="M8" s="16">
        <v>0</v>
      </c>
      <c r="N8" s="16">
        <v>9</v>
      </c>
      <c r="O8" s="16">
        <v>0</v>
      </c>
      <c r="P8" s="16">
        <v>0</v>
      </c>
      <c r="Q8" s="16">
        <v>0</v>
      </c>
      <c r="R8" s="16">
        <v>0</v>
      </c>
    </row>
    <row r="9" spans="1:18" s="12" customFormat="1" ht="12" customHeight="1">
      <c r="A9" s="34"/>
      <c r="B9" s="37" t="s">
        <v>262</v>
      </c>
      <c r="C9" s="35" t="s">
        <v>267</v>
      </c>
      <c r="D9" s="16">
        <v>55</v>
      </c>
      <c r="E9" s="16">
        <v>55</v>
      </c>
      <c r="F9" s="16">
        <v>0</v>
      </c>
      <c r="G9" s="16">
        <v>0</v>
      </c>
      <c r="H9" s="16">
        <v>9</v>
      </c>
      <c r="I9" s="16">
        <v>12</v>
      </c>
      <c r="J9" s="16">
        <v>24</v>
      </c>
      <c r="K9" s="16">
        <v>8</v>
      </c>
      <c r="L9" s="16">
        <v>0</v>
      </c>
      <c r="M9" s="16">
        <v>0</v>
      </c>
      <c r="N9" s="16">
        <v>2</v>
      </c>
      <c r="O9" s="16">
        <v>0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7" t="s">
        <v>263</v>
      </c>
      <c r="C10" s="35" t="s">
        <v>268</v>
      </c>
      <c r="D10" s="16">
        <v>25</v>
      </c>
      <c r="E10" s="16">
        <v>25</v>
      </c>
      <c r="F10" s="16">
        <v>0</v>
      </c>
      <c r="G10" s="16">
        <v>7</v>
      </c>
      <c r="H10" s="16">
        <v>5</v>
      </c>
      <c r="I10" s="16">
        <v>1</v>
      </c>
      <c r="J10" s="16">
        <v>8</v>
      </c>
      <c r="K10" s="16">
        <v>0</v>
      </c>
      <c r="L10" s="16">
        <v>0</v>
      </c>
      <c r="M10" s="16">
        <v>0</v>
      </c>
      <c r="N10" s="16">
        <v>4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7" t="s">
        <v>264</v>
      </c>
      <c r="C11" s="35" t="s">
        <v>269</v>
      </c>
      <c r="D11" s="16">
        <v>4</v>
      </c>
      <c r="E11" s="16">
        <v>4</v>
      </c>
      <c r="F11" s="16">
        <v>0</v>
      </c>
      <c r="G11" s="16">
        <v>0</v>
      </c>
      <c r="H11" s="16">
        <v>1</v>
      </c>
      <c r="I11" s="16">
        <v>0</v>
      </c>
      <c r="J11" s="16">
        <v>1</v>
      </c>
      <c r="K11" s="16">
        <v>0</v>
      </c>
      <c r="L11" s="16">
        <v>0</v>
      </c>
      <c r="M11" s="16">
        <v>0</v>
      </c>
      <c r="N11" s="16">
        <v>2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7" t="s">
        <v>265</v>
      </c>
      <c r="C12" s="35" t="s">
        <v>270</v>
      </c>
      <c r="D12" s="16">
        <v>9</v>
      </c>
      <c r="E12" s="16">
        <v>9</v>
      </c>
      <c r="F12" s="16">
        <v>0</v>
      </c>
      <c r="G12" s="16">
        <v>0</v>
      </c>
      <c r="H12" s="16">
        <v>2</v>
      </c>
      <c r="I12" s="16">
        <v>1</v>
      </c>
      <c r="J12" s="16">
        <v>4</v>
      </c>
      <c r="K12" s="16">
        <v>0</v>
      </c>
      <c r="L12" s="16">
        <v>0</v>
      </c>
      <c r="M12" s="16">
        <v>0</v>
      </c>
      <c r="N12" s="16">
        <v>2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7" t="s">
        <v>134</v>
      </c>
      <c r="C13" s="35" t="s">
        <v>135</v>
      </c>
      <c r="D13" s="16">
        <v>66</v>
      </c>
      <c r="E13" s="16">
        <v>50</v>
      </c>
      <c r="F13" s="16">
        <v>0</v>
      </c>
      <c r="G13" s="16">
        <v>3</v>
      </c>
      <c r="H13" s="16">
        <v>5</v>
      </c>
      <c r="I13" s="16">
        <v>14</v>
      </c>
      <c r="J13" s="16">
        <v>9</v>
      </c>
      <c r="K13" s="16">
        <v>1</v>
      </c>
      <c r="L13" s="16">
        <v>0</v>
      </c>
      <c r="M13" s="16">
        <v>0</v>
      </c>
      <c r="N13" s="16">
        <v>16</v>
      </c>
      <c r="O13" s="16">
        <v>2</v>
      </c>
      <c r="P13" s="16">
        <v>0</v>
      </c>
      <c r="Q13" s="16">
        <v>0</v>
      </c>
      <c r="R13" s="16">
        <v>16</v>
      </c>
    </row>
    <row r="14" spans="1:18" s="12" customFormat="1" ht="12" customHeight="1">
      <c r="A14" s="34"/>
      <c r="B14" s="38" t="s">
        <v>138</v>
      </c>
      <c r="C14" s="36" t="s">
        <v>139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140</v>
      </c>
      <c r="C15" s="36" t="s">
        <v>141</v>
      </c>
      <c r="D15" s="16">
        <v>30</v>
      </c>
      <c r="E15" s="16">
        <v>30</v>
      </c>
      <c r="F15" s="16">
        <v>0</v>
      </c>
      <c r="G15" s="16">
        <v>3</v>
      </c>
      <c r="H15" s="16">
        <v>1</v>
      </c>
      <c r="I15" s="16">
        <v>10</v>
      </c>
      <c r="J15" s="16">
        <v>2</v>
      </c>
      <c r="K15" s="16">
        <v>1</v>
      </c>
      <c r="L15" s="16">
        <v>0</v>
      </c>
      <c r="M15" s="16">
        <v>0</v>
      </c>
      <c r="N15" s="16">
        <v>12</v>
      </c>
      <c r="O15" s="16">
        <v>1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142</v>
      </c>
      <c r="C16" s="36" t="s">
        <v>143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144</v>
      </c>
      <c r="C17" s="36" t="s">
        <v>145</v>
      </c>
      <c r="D17" s="16">
        <v>3</v>
      </c>
      <c r="E17" s="16">
        <v>3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148</v>
      </c>
      <c r="C18" s="36" t="s">
        <v>149</v>
      </c>
      <c r="D18" s="16">
        <v>3</v>
      </c>
      <c r="E18" s="16">
        <v>3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150</v>
      </c>
      <c r="C19" s="36" t="s">
        <v>151</v>
      </c>
      <c r="D19" s="16">
        <v>3</v>
      </c>
      <c r="E19" s="16">
        <v>3</v>
      </c>
      <c r="F19" s="16">
        <v>0</v>
      </c>
      <c r="G19" s="16">
        <v>0</v>
      </c>
      <c r="H19" s="16">
        <v>1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152</v>
      </c>
      <c r="C20" s="36" t="s">
        <v>153</v>
      </c>
      <c r="D20" s="16">
        <v>1</v>
      </c>
      <c r="E20" s="16">
        <v>1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154</v>
      </c>
      <c r="C21" s="36" t="s">
        <v>155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160</v>
      </c>
      <c r="C22" s="36" t="s">
        <v>161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162</v>
      </c>
      <c r="C23" s="36" t="s">
        <v>163</v>
      </c>
      <c r="D23" s="16">
        <v>1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164</v>
      </c>
      <c r="C24" s="36" t="s">
        <v>165</v>
      </c>
      <c r="D24" s="16">
        <v>2</v>
      </c>
      <c r="E24" s="16">
        <v>2</v>
      </c>
      <c r="F24" s="16">
        <v>0</v>
      </c>
      <c r="G24" s="16">
        <v>0</v>
      </c>
      <c r="H24" s="16">
        <v>0</v>
      </c>
      <c r="I24" s="16">
        <v>2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168</v>
      </c>
      <c r="C26" s="36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170</v>
      </c>
      <c r="C27" s="36" t="s">
        <v>171</v>
      </c>
      <c r="D27" s="16">
        <v>2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16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16</v>
      </c>
    </row>
    <row r="29" spans="1:18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85" t="s">
        <v>33</v>
      </c>
      <c r="B32" s="86"/>
      <c r="C32" s="87"/>
      <c r="D32" s="16">
        <v>257</v>
      </c>
      <c r="E32" s="16">
        <v>248</v>
      </c>
      <c r="F32" s="16">
        <v>0</v>
      </c>
      <c r="G32" s="16">
        <v>7</v>
      </c>
      <c r="H32" s="16">
        <v>19</v>
      </c>
      <c r="I32" s="16">
        <v>57</v>
      </c>
      <c r="J32" s="16">
        <v>55</v>
      </c>
      <c r="K32" s="16">
        <v>83</v>
      </c>
      <c r="L32" s="16">
        <v>0</v>
      </c>
      <c r="M32" s="16">
        <v>0</v>
      </c>
      <c r="N32" s="16">
        <v>25</v>
      </c>
      <c r="O32" s="16">
        <v>2</v>
      </c>
      <c r="P32" s="16">
        <v>0</v>
      </c>
      <c r="Q32" s="16">
        <v>0</v>
      </c>
      <c r="R32" s="16">
        <v>9</v>
      </c>
    </row>
    <row r="33" spans="1:18" s="12" customFormat="1" ht="12" customHeight="1">
      <c r="A33" s="85" t="s">
        <v>227</v>
      </c>
      <c r="B33" s="86"/>
      <c r="C33" s="87"/>
      <c r="D33" s="16">
        <v>18</v>
      </c>
      <c r="E33" s="16">
        <v>16</v>
      </c>
      <c r="F33" s="16">
        <v>0</v>
      </c>
      <c r="G33" s="16">
        <v>1</v>
      </c>
      <c r="H33" s="16">
        <v>2</v>
      </c>
      <c r="I33" s="16">
        <v>2</v>
      </c>
      <c r="J33" s="16">
        <v>2</v>
      </c>
      <c r="K33" s="16">
        <v>2</v>
      </c>
      <c r="L33" s="16">
        <v>0</v>
      </c>
      <c r="M33" s="16">
        <v>0</v>
      </c>
      <c r="N33" s="16">
        <v>7</v>
      </c>
      <c r="O33" s="16">
        <v>0</v>
      </c>
      <c r="P33" s="16">
        <v>0</v>
      </c>
      <c r="Q33" s="16">
        <v>0</v>
      </c>
      <c r="R33" s="16">
        <v>2</v>
      </c>
    </row>
    <row r="34" spans="1:18" s="12" customFormat="1" ht="12" customHeight="1">
      <c r="A34" s="85" t="s">
        <v>228</v>
      </c>
      <c r="B34" s="86"/>
      <c r="C34" s="87"/>
      <c r="D34" s="16">
        <v>37</v>
      </c>
      <c r="E34" s="16">
        <v>32</v>
      </c>
      <c r="F34" s="16">
        <v>0</v>
      </c>
      <c r="G34" s="16">
        <v>0</v>
      </c>
      <c r="H34" s="16">
        <v>4</v>
      </c>
      <c r="I34" s="16">
        <v>9</v>
      </c>
      <c r="J34" s="16">
        <v>7</v>
      </c>
      <c r="K34" s="16">
        <v>0</v>
      </c>
      <c r="L34" s="16">
        <v>0</v>
      </c>
      <c r="M34" s="16">
        <v>0</v>
      </c>
      <c r="N34" s="16">
        <v>12</v>
      </c>
      <c r="O34" s="16">
        <v>0</v>
      </c>
      <c r="P34" s="16">
        <v>0</v>
      </c>
      <c r="Q34" s="16">
        <v>0</v>
      </c>
      <c r="R34" s="16">
        <v>5</v>
      </c>
    </row>
    <row r="35" spans="1:18" s="12" customFormat="1" ht="12" customHeight="1">
      <c r="A35" s="41" t="s">
        <v>230</v>
      </c>
      <c r="B35" s="39"/>
      <c r="C35" s="40"/>
      <c r="D35" s="16">
        <v>380</v>
      </c>
      <c r="E35" s="16">
        <v>371</v>
      </c>
      <c r="F35" s="16">
        <v>0</v>
      </c>
      <c r="G35" s="16">
        <v>3</v>
      </c>
      <c r="H35" s="16">
        <v>25</v>
      </c>
      <c r="I35" s="16">
        <v>26</v>
      </c>
      <c r="J35" s="16">
        <v>211</v>
      </c>
      <c r="K35" s="16">
        <v>83</v>
      </c>
      <c r="L35" s="16">
        <v>0</v>
      </c>
      <c r="M35" s="16">
        <v>0</v>
      </c>
      <c r="N35" s="16">
        <v>20</v>
      </c>
      <c r="O35" s="16">
        <v>3</v>
      </c>
      <c r="P35" s="16">
        <v>0</v>
      </c>
      <c r="Q35" s="16">
        <v>0</v>
      </c>
      <c r="R35" s="16">
        <v>9</v>
      </c>
    </row>
    <row r="36" spans="1:18" s="12" customFormat="1" ht="12" customHeight="1">
      <c r="A36" s="88" t="s">
        <v>229</v>
      </c>
      <c r="B36" s="85" t="s">
        <v>36</v>
      </c>
      <c r="C36" s="87"/>
      <c r="D36" s="16">
        <v>70</v>
      </c>
      <c r="E36" s="16">
        <v>69</v>
      </c>
      <c r="F36" s="16">
        <v>0</v>
      </c>
      <c r="G36" s="16">
        <v>5</v>
      </c>
      <c r="H36" s="16">
        <v>8</v>
      </c>
      <c r="I36" s="16">
        <v>12</v>
      </c>
      <c r="J36" s="16">
        <v>15</v>
      </c>
      <c r="K36" s="16">
        <v>6</v>
      </c>
      <c r="L36" s="16">
        <v>0</v>
      </c>
      <c r="M36" s="16">
        <v>0</v>
      </c>
      <c r="N36" s="16">
        <v>21</v>
      </c>
      <c r="O36" s="16">
        <v>2</v>
      </c>
      <c r="P36" s="16">
        <v>0</v>
      </c>
      <c r="Q36" s="16">
        <v>0</v>
      </c>
      <c r="R36" s="16">
        <v>1</v>
      </c>
    </row>
    <row r="37" spans="1:18" ht="12" customHeight="1">
      <c r="A37" s="80"/>
      <c r="B37" s="77" t="s">
        <v>37</v>
      </c>
      <c r="C37" s="78"/>
      <c r="D37" s="28">
        <v>4</v>
      </c>
      <c r="E37" s="28">
        <v>4</v>
      </c>
      <c r="F37" s="28">
        <v>0</v>
      </c>
      <c r="G37" s="28">
        <v>0</v>
      </c>
      <c r="H37" s="28">
        <v>0</v>
      </c>
      <c r="I37" s="28">
        <v>2</v>
      </c>
      <c r="J37" s="28">
        <v>0</v>
      </c>
      <c r="K37" s="28">
        <v>0</v>
      </c>
      <c r="L37" s="28">
        <v>0</v>
      </c>
      <c r="M37" s="28">
        <v>0</v>
      </c>
      <c r="N37" s="28">
        <v>1</v>
      </c>
      <c r="O37" s="28">
        <v>1</v>
      </c>
      <c r="P37" s="28">
        <v>0</v>
      </c>
      <c r="Q37" s="28">
        <v>0</v>
      </c>
      <c r="R37" s="28">
        <v>0</v>
      </c>
    </row>
    <row r="38" spans="1:18" ht="12" customHeight="1">
      <c r="A38" s="80"/>
      <c r="B38" s="77" t="s">
        <v>38</v>
      </c>
      <c r="C38" s="78"/>
      <c r="D38" s="28">
        <v>7</v>
      </c>
      <c r="E38" s="28">
        <v>7</v>
      </c>
      <c r="F38" s="28">
        <v>0</v>
      </c>
      <c r="G38" s="28">
        <v>0</v>
      </c>
      <c r="H38" s="28">
        <v>3</v>
      </c>
      <c r="I38" s="28">
        <v>0</v>
      </c>
      <c r="J38" s="28">
        <v>0</v>
      </c>
      <c r="K38" s="28">
        <v>3</v>
      </c>
      <c r="L38" s="28">
        <v>0</v>
      </c>
      <c r="M38" s="28">
        <v>0</v>
      </c>
      <c r="N38" s="28">
        <v>1</v>
      </c>
      <c r="O38" s="28">
        <v>0</v>
      </c>
      <c r="P38" s="28">
        <v>0</v>
      </c>
      <c r="Q38" s="28">
        <v>0</v>
      </c>
      <c r="R38" s="28">
        <v>0</v>
      </c>
    </row>
    <row r="39" spans="1:18" ht="12" customHeight="1">
      <c r="A39" s="80"/>
      <c r="B39" s="77" t="s">
        <v>124</v>
      </c>
      <c r="C39" s="7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" customHeight="1">
      <c r="A40" s="80"/>
      <c r="B40" s="77" t="s">
        <v>39</v>
      </c>
      <c r="C40" s="7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80"/>
      <c r="B41" s="77" t="s">
        <v>40</v>
      </c>
      <c r="C41" s="78"/>
      <c r="D41" s="28">
        <v>1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</row>
    <row r="42" spans="1:18" ht="12" customHeight="1">
      <c r="A42" s="75" t="s">
        <v>41</v>
      </c>
      <c r="B42" s="77" t="s">
        <v>42</v>
      </c>
      <c r="C42" s="78"/>
      <c r="D42" s="28">
        <v>18</v>
      </c>
      <c r="E42" s="28">
        <v>17</v>
      </c>
      <c r="F42" s="28">
        <v>0</v>
      </c>
      <c r="G42" s="28">
        <v>1</v>
      </c>
      <c r="H42" s="28">
        <v>1</v>
      </c>
      <c r="I42" s="28">
        <v>0</v>
      </c>
      <c r="J42" s="28">
        <v>9</v>
      </c>
      <c r="K42" s="28">
        <v>3</v>
      </c>
      <c r="L42" s="28">
        <v>0</v>
      </c>
      <c r="M42" s="28">
        <v>0</v>
      </c>
      <c r="N42" s="28">
        <v>3</v>
      </c>
      <c r="O42" s="28">
        <v>0</v>
      </c>
      <c r="P42" s="28">
        <v>0</v>
      </c>
      <c r="Q42" s="28">
        <v>0</v>
      </c>
      <c r="R42" s="28">
        <v>1</v>
      </c>
    </row>
    <row r="43" spans="1:18" ht="12" customHeight="1">
      <c r="A43" s="75"/>
      <c r="B43" s="79" t="s">
        <v>43</v>
      </c>
      <c r="C43" s="14" t="s">
        <v>44</v>
      </c>
      <c r="D43" s="28">
        <v>40</v>
      </c>
      <c r="E43" s="28">
        <v>40</v>
      </c>
      <c r="F43" s="28">
        <v>0</v>
      </c>
      <c r="G43" s="28">
        <v>4</v>
      </c>
      <c r="H43" s="28">
        <v>4</v>
      </c>
      <c r="I43" s="28">
        <v>10</v>
      </c>
      <c r="J43" s="28">
        <v>6</v>
      </c>
      <c r="K43" s="28">
        <v>0</v>
      </c>
      <c r="L43" s="28">
        <v>0</v>
      </c>
      <c r="M43" s="28">
        <v>0</v>
      </c>
      <c r="N43" s="28">
        <v>15</v>
      </c>
      <c r="O43" s="28">
        <v>1</v>
      </c>
      <c r="P43" s="28">
        <v>0</v>
      </c>
      <c r="Q43" s="28">
        <v>0</v>
      </c>
      <c r="R43" s="28">
        <v>0</v>
      </c>
    </row>
    <row r="44" spans="1:18" ht="12" customHeight="1">
      <c r="A44" s="75"/>
      <c r="B44" s="80"/>
      <c r="C44" s="14" t="s">
        <v>45</v>
      </c>
      <c r="D44" s="28">
        <v>39</v>
      </c>
      <c r="E44" s="28">
        <v>39</v>
      </c>
      <c r="F44" s="28">
        <v>0</v>
      </c>
      <c r="G44" s="28">
        <v>4</v>
      </c>
      <c r="H44" s="28">
        <v>4</v>
      </c>
      <c r="I44" s="28">
        <v>9</v>
      </c>
      <c r="J44" s="28">
        <v>6</v>
      </c>
      <c r="K44" s="28">
        <v>0</v>
      </c>
      <c r="L44" s="28">
        <v>0</v>
      </c>
      <c r="M44" s="28">
        <v>0</v>
      </c>
      <c r="N44" s="28">
        <v>15</v>
      </c>
      <c r="O44" s="28">
        <v>1</v>
      </c>
      <c r="P44" s="28">
        <v>0</v>
      </c>
      <c r="Q44" s="28">
        <v>0</v>
      </c>
      <c r="R44" s="28">
        <v>0</v>
      </c>
    </row>
    <row r="45" spans="1:18" ht="12" customHeight="1">
      <c r="A45" s="75"/>
      <c r="B45" s="81" t="s">
        <v>46</v>
      </c>
      <c r="C45" s="14" t="s">
        <v>47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" customHeight="1">
      <c r="A46" s="75"/>
      <c r="B46" s="82"/>
      <c r="C46" s="14" t="s">
        <v>48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ht="12" customHeight="1">
      <c r="A47" s="76"/>
      <c r="B47" s="83"/>
      <c r="C47" s="14" t="s">
        <v>49</v>
      </c>
      <c r="D47" s="28">
        <v>1</v>
      </c>
      <c r="E47" s="28">
        <v>1</v>
      </c>
      <c r="F47" s="28">
        <v>0</v>
      </c>
      <c r="G47" s="28">
        <v>0</v>
      </c>
      <c r="H47" s="28">
        <v>0</v>
      </c>
      <c r="I47" s="28">
        <v>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1:18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</sheetData>
  <sheetProtection/>
  <mergeCells count="25">
    <mergeCell ref="A48:R48"/>
    <mergeCell ref="A49:R49"/>
    <mergeCell ref="B40:C40"/>
    <mergeCell ref="B41:C41"/>
    <mergeCell ref="A42:A47"/>
    <mergeCell ref="B42:C42"/>
    <mergeCell ref="B43:B44"/>
    <mergeCell ref="B45:B47"/>
    <mergeCell ref="A33:C33"/>
    <mergeCell ref="A34:C34"/>
    <mergeCell ref="A36:A41"/>
    <mergeCell ref="B36:C36"/>
    <mergeCell ref="B37:C37"/>
    <mergeCell ref="B38:C38"/>
    <mergeCell ref="B39:C39"/>
    <mergeCell ref="A50:R50"/>
    <mergeCell ref="A51:R51"/>
    <mergeCell ref="P4:P5"/>
    <mergeCell ref="Q4:Q5"/>
    <mergeCell ref="R4:R5"/>
    <mergeCell ref="A7:C7"/>
    <mergeCell ref="A4:C6"/>
    <mergeCell ref="D4:D5"/>
    <mergeCell ref="E4:O4"/>
    <mergeCell ref="A32:C32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5" sqref="A55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11.83203125" style="21" customWidth="1"/>
    <col min="18" max="18" width="9.66015625" style="21" customWidth="1"/>
    <col min="19" max="16384" width="9.33203125" style="21" customWidth="1"/>
  </cols>
  <sheetData>
    <row r="1" spans="1:18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59" t="s">
        <v>29</v>
      </c>
      <c r="R4" s="62" t="s">
        <v>9</v>
      </c>
    </row>
    <row r="5" spans="1:18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1"/>
      <c r="R5" s="97"/>
    </row>
    <row r="6" spans="1:18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0" t="s">
        <v>23</v>
      </c>
      <c r="R6" s="31" t="s">
        <v>20</v>
      </c>
    </row>
    <row r="7" spans="1:18" s="12" customFormat="1" ht="12" customHeight="1">
      <c r="A7" s="85" t="s">
        <v>258</v>
      </c>
      <c r="B7" s="100"/>
      <c r="C7" s="101"/>
      <c r="D7" s="16">
        <v>197</v>
      </c>
      <c r="E7" s="16">
        <v>184</v>
      </c>
      <c r="F7" s="16">
        <v>0</v>
      </c>
      <c r="G7" s="16">
        <v>5</v>
      </c>
      <c r="H7" s="16">
        <v>25</v>
      </c>
      <c r="I7" s="16">
        <v>34</v>
      </c>
      <c r="J7" s="16">
        <v>60</v>
      </c>
      <c r="K7" s="16">
        <v>10</v>
      </c>
      <c r="L7" s="16">
        <v>0</v>
      </c>
      <c r="M7" s="16">
        <v>0</v>
      </c>
      <c r="N7" s="16">
        <v>41</v>
      </c>
      <c r="O7" s="16">
        <v>9</v>
      </c>
      <c r="P7" s="16">
        <v>0</v>
      </c>
      <c r="Q7" s="16">
        <v>0</v>
      </c>
      <c r="R7" s="16">
        <v>13</v>
      </c>
    </row>
    <row r="8" spans="1:18" s="12" customFormat="1" ht="12" customHeight="1">
      <c r="A8" s="34"/>
      <c r="B8" s="37" t="s">
        <v>134</v>
      </c>
      <c r="C8" s="35" t="s">
        <v>135</v>
      </c>
      <c r="D8" s="16">
        <v>140</v>
      </c>
      <c r="E8" s="16">
        <v>127</v>
      </c>
      <c r="F8" s="16">
        <v>0</v>
      </c>
      <c r="G8" s="16">
        <v>5</v>
      </c>
      <c r="H8" s="16">
        <v>21</v>
      </c>
      <c r="I8" s="16">
        <v>27</v>
      </c>
      <c r="J8" s="16">
        <v>36</v>
      </c>
      <c r="K8" s="16">
        <v>4</v>
      </c>
      <c r="L8" s="16">
        <v>0</v>
      </c>
      <c r="M8" s="16">
        <v>0</v>
      </c>
      <c r="N8" s="16">
        <v>33</v>
      </c>
      <c r="O8" s="16">
        <v>1</v>
      </c>
      <c r="P8" s="16">
        <v>0</v>
      </c>
      <c r="Q8" s="16">
        <v>0</v>
      </c>
      <c r="R8" s="16">
        <v>13</v>
      </c>
    </row>
    <row r="9" spans="1:18" s="12" customFormat="1" ht="12" customHeight="1">
      <c r="A9" s="34"/>
      <c r="B9" s="38" t="s">
        <v>136</v>
      </c>
      <c r="C9" s="36" t="s">
        <v>137</v>
      </c>
      <c r="D9" s="16">
        <v>26</v>
      </c>
      <c r="E9" s="16">
        <v>26</v>
      </c>
      <c r="F9" s="16">
        <v>0</v>
      </c>
      <c r="G9" s="16">
        <v>3</v>
      </c>
      <c r="H9" s="16">
        <v>5</v>
      </c>
      <c r="I9" s="16">
        <v>2</v>
      </c>
      <c r="J9" s="16">
        <v>3</v>
      </c>
      <c r="K9" s="16">
        <v>0</v>
      </c>
      <c r="L9" s="16">
        <v>0</v>
      </c>
      <c r="M9" s="16">
        <v>0</v>
      </c>
      <c r="N9" s="16">
        <v>12</v>
      </c>
      <c r="O9" s="16">
        <v>1</v>
      </c>
      <c r="P9" s="16">
        <v>0</v>
      </c>
      <c r="Q9" s="16">
        <v>0</v>
      </c>
      <c r="R9" s="16">
        <v>0</v>
      </c>
    </row>
    <row r="10" spans="1:18" s="12" customFormat="1" ht="12" customHeight="1">
      <c r="A10" s="34"/>
      <c r="B10" s="38" t="s">
        <v>138</v>
      </c>
      <c r="C10" s="36" t="s">
        <v>139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</row>
    <row r="11" spans="1:18" s="12" customFormat="1" ht="12" customHeight="1">
      <c r="A11" s="34"/>
      <c r="B11" s="38" t="s">
        <v>140</v>
      </c>
      <c r="C11" s="36" t="s">
        <v>141</v>
      </c>
      <c r="D11" s="16">
        <v>37</v>
      </c>
      <c r="E11" s="16">
        <v>37</v>
      </c>
      <c r="F11" s="16">
        <v>0</v>
      </c>
      <c r="G11" s="16">
        <v>0</v>
      </c>
      <c r="H11" s="16">
        <v>2</v>
      </c>
      <c r="I11" s="16">
        <v>16</v>
      </c>
      <c r="J11" s="16">
        <v>11</v>
      </c>
      <c r="K11" s="16">
        <v>0</v>
      </c>
      <c r="L11" s="16">
        <v>0</v>
      </c>
      <c r="M11" s="16">
        <v>0</v>
      </c>
      <c r="N11" s="16">
        <v>8</v>
      </c>
      <c r="O11" s="16">
        <v>0</v>
      </c>
      <c r="P11" s="16">
        <v>0</v>
      </c>
      <c r="Q11" s="16">
        <v>0</v>
      </c>
      <c r="R11" s="16">
        <v>0</v>
      </c>
    </row>
    <row r="12" spans="1:18" s="12" customFormat="1" ht="12" customHeight="1">
      <c r="A12" s="34"/>
      <c r="B12" s="38" t="s">
        <v>142</v>
      </c>
      <c r="C12" s="36" t="s">
        <v>143</v>
      </c>
      <c r="D12" s="16">
        <v>6</v>
      </c>
      <c r="E12" s="16">
        <v>6</v>
      </c>
      <c r="F12" s="16">
        <v>0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4</v>
      </c>
      <c r="O12" s="16">
        <v>0</v>
      </c>
      <c r="P12" s="16">
        <v>0</v>
      </c>
      <c r="Q12" s="16">
        <v>0</v>
      </c>
      <c r="R12" s="16">
        <v>0</v>
      </c>
    </row>
    <row r="13" spans="1:18" s="12" customFormat="1" ht="12" customHeight="1">
      <c r="A13" s="34"/>
      <c r="B13" s="38" t="s">
        <v>144</v>
      </c>
      <c r="C13" s="36" t="s">
        <v>145</v>
      </c>
      <c r="D13" s="16">
        <v>2</v>
      </c>
      <c r="E13" s="16">
        <v>2</v>
      </c>
      <c r="F13" s="16">
        <v>0</v>
      </c>
      <c r="G13" s="16">
        <v>0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s="12" customFormat="1" ht="12" customHeight="1">
      <c r="A14" s="34"/>
      <c r="B14" s="38" t="s">
        <v>146</v>
      </c>
      <c r="C14" s="36" t="s">
        <v>147</v>
      </c>
      <c r="D14" s="16">
        <v>7</v>
      </c>
      <c r="E14" s="16">
        <v>7</v>
      </c>
      <c r="F14" s="16">
        <v>0</v>
      </c>
      <c r="G14" s="16">
        <v>0</v>
      </c>
      <c r="H14" s="16">
        <v>2</v>
      </c>
      <c r="I14" s="16">
        <v>0</v>
      </c>
      <c r="J14" s="16">
        <v>4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</row>
    <row r="15" spans="1:18" s="12" customFormat="1" ht="12" customHeight="1">
      <c r="A15" s="34"/>
      <c r="B15" s="38" t="s">
        <v>148</v>
      </c>
      <c r="C15" s="36" t="s">
        <v>149</v>
      </c>
      <c r="D15" s="16">
        <v>2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</row>
    <row r="16" spans="1:18" s="12" customFormat="1" ht="12" customHeight="1">
      <c r="A16" s="34"/>
      <c r="B16" s="38" t="s">
        <v>150</v>
      </c>
      <c r="C16" s="36" t="s">
        <v>151</v>
      </c>
      <c r="D16" s="16">
        <v>5</v>
      </c>
      <c r="E16" s="16">
        <v>5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4</v>
      </c>
      <c r="O16" s="16">
        <v>0</v>
      </c>
      <c r="P16" s="16">
        <v>0</v>
      </c>
      <c r="Q16" s="16">
        <v>0</v>
      </c>
      <c r="R16" s="16">
        <v>0</v>
      </c>
    </row>
    <row r="17" spans="1:18" s="12" customFormat="1" ht="12" customHeight="1">
      <c r="A17" s="34"/>
      <c r="B17" s="38" t="s">
        <v>152</v>
      </c>
      <c r="C17" s="36" t="s">
        <v>153</v>
      </c>
      <c r="D17" s="16">
        <v>3</v>
      </c>
      <c r="E17" s="16">
        <v>3</v>
      </c>
      <c r="F17" s="16">
        <v>0</v>
      </c>
      <c r="G17" s="16">
        <v>0</v>
      </c>
      <c r="H17" s="16">
        <v>1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</row>
    <row r="18" spans="1:18" s="12" customFormat="1" ht="12" customHeight="1">
      <c r="A18" s="34"/>
      <c r="B18" s="38" t="s">
        <v>154</v>
      </c>
      <c r="C18" s="36" t="s">
        <v>155</v>
      </c>
      <c r="D18" s="16">
        <v>2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18" s="12" customFormat="1" ht="12" customHeight="1">
      <c r="A19" s="34"/>
      <c r="B19" s="38" t="s">
        <v>156</v>
      </c>
      <c r="C19" s="36" t="s">
        <v>157</v>
      </c>
      <c r="D19" s="16">
        <v>5</v>
      </c>
      <c r="E19" s="16">
        <v>5</v>
      </c>
      <c r="F19" s="16">
        <v>0</v>
      </c>
      <c r="G19" s="16">
        <v>0</v>
      </c>
      <c r="H19" s="16">
        <v>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</row>
    <row r="20" spans="1:18" s="12" customFormat="1" ht="12" customHeight="1">
      <c r="A20" s="34"/>
      <c r="B20" s="38" t="s">
        <v>158</v>
      </c>
      <c r="C20" s="36" t="s">
        <v>159</v>
      </c>
      <c r="D20" s="16">
        <v>3</v>
      </c>
      <c r="E20" s="16">
        <v>3</v>
      </c>
      <c r="F20" s="16">
        <v>0</v>
      </c>
      <c r="G20" s="16">
        <v>0</v>
      </c>
      <c r="H20" s="16">
        <v>1</v>
      </c>
      <c r="I20" s="16">
        <v>0</v>
      </c>
      <c r="J20" s="16">
        <v>2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2" customFormat="1" ht="12" customHeight="1">
      <c r="A21" s="34"/>
      <c r="B21" s="38" t="s">
        <v>160</v>
      </c>
      <c r="C21" s="36" t="s">
        <v>161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s="12" customFormat="1" ht="12" customHeight="1">
      <c r="A22" s="34"/>
      <c r="B22" s="38" t="s">
        <v>162</v>
      </c>
      <c r="C22" s="36" t="s">
        <v>163</v>
      </c>
      <c r="D22" s="16">
        <v>11</v>
      </c>
      <c r="E22" s="16">
        <v>11</v>
      </c>
      <c r="F22" s="16">
        <v>0</v>
      </c>
      <c r="G22" s="16">
        <v>2</v>
      </c>
      <c r="H22" s="16">
        <v>3</v>
      </c>
      <c r="I22" s="16">
        <v>1</v>
      </c>
      <c r="J22" s="16">
        <v>4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2" customFormat="1" ht="12" customHeight="1">
      <c r="A23" s="34"/>
      <c r="B23" s="38" t="s">
        <v>164</v>
      </c>
      <c r="C23" s="36" t="s">
        <v>165</v>
      </c>
      <c r="D23" s="16">
        <v>3</v>
      </c>
      <c r="E23" s="16">
        <v>3</v>
      </c>
      <c r="F23" s="16">
        <v>0</v>
      </c>
      <c r="G23" s="16">
        <v>0</v>
      </c>
      <c r="H23" s="16">
        <v>0</v>
      </c>
      <c r="I23" s="16">
        <v>2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</row>
    <row r="24" spans="1:18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2" customFormat="1" ht="12" customHeight="1">
      <c r="A25" s="34"/>
      <c r="B25" s="38" t="s">
        <v>168</v>
      </c>
      <c r="C25" s="36" t="s">
        <v>169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2" customFormat="1" ht="12" customHeight="1">
      <c r="A26" s="34"/>
      <c r="B26" s="38" t="s">
        <v>170</v>
      </c>
      <c r="C26" s="36" t="s">
        <v>171</v>
      </c>
      <c r="D26" s="16">
        <v>3</v>
      </c>
      <c r="E26" s="16">
        <v>3</v>
      </c>
      <c r="F26" s="16">
        <v>0</v>
      </c>
      <c r="G26" s="16">
        <v>0</v>
      </c>
      <c r="H26" s="16">
        <v>0</v>
      </c>
      <c r="I26" s="16">
        <v>0</v>
      </c>
      <c r="J26" s="16">
        <v>3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2" customFormat="1" ht="12" customHeight="1">
      <c r="A27" s="34"/>
      <c r="B27" s="38" t="s">
        <v>172</v>
      </c>
      <c r="C27" s="36" t="s">
        <v>173</v>
      </c>
      <c r="D27" s="16">
        <v>6</v>
      </c>
      <c r="E27" s="16">
        <v>6</v>
      </c>
      <c r="F27" s="16">
        <v>0</v>
      </c>
      <c r="G27" s="16">
        <v>0</v>
      </c>
      <c r="H27" s="16">
        <v>0</v>
      </c>
      <c r="I27" s="16">
        <v>0</v>
      </c>
      <c r="J27" s="16">
        <v>6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s="12" customFormat="1" ht="12" customHeight="1">
      <c r="A28" s="34"/>
      <c r="B28" s="38" t="s">
        <v>174</v>
      </c>
      <c r="C28" s="36" t="s">
        <v>175</v>
      </c>
      <c r="D28" s="16">
        <v>14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13</v>
      </c>
    </row>
    <row r="29" spans="1:18" s="12" customFormat="1" ht="12" customHeight="1">
      <c r="A29" s="34"/>
      <c r="B29" s="38" t="s">
        <v>176</v>
      </c>
      <c r="C29" s="36" t="s">
        <v>177</v>
      </c>
      <c r="D29" s="16">
        <v>2</v>
      </c>
      <c r="E29" s="16">
        <v>2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2" customFormat="1" ht="12" customHeight="1">
      <c r="A30" s="34"/>
      <c r="B30" s="37" t="s">
        <v>178</v>
      </c>
      <c r="C30" s="35" t="s">
        <v>179</v>
      </c>
      <c r="D30" s="16">
        <v>49</v>
      </c>
      <c r="E30" s="16">
        <v>49</v>
      </c>
      <c r="F30" s="16">
        <v>0</v>
      </c>
      <c r="G30" s="16">
        <v>0</v>
      </c>
      <c r="H30" s="16">
        <v>4</v>
      </c>
      <c r="I30" s="16">
        <v>6</v>
      </c>
      <c r="J30" s="16">
        <v>21</v>
      </c>
      <c r="K30" s="16">
        <v>6</v>
      </c>
      <c r="L30" s="16">
        <v>0</v>
      </c>
      <c r="M30" s="16">
        <v>0</v>
      </c>
      <c r="N30" s="16">
        <v>4</v>
      </c>
      <c r="O30" s="16">
        <v>8</v>
      </c>
      <c r="P30" s="16">
        <v>0</v>
      </c>
      <c r="Q30" s="16">
        <v>0</v>
      </c>
      <c r="R30" s="16">
        <v>0</v>
      </c>
    </row>
    <row r="31" spans="1:18" s="12" customFormat="1" ht="12" customHeight="1">
      <c r="A31" s="34"/>
      <c r="B31" s="37" t="s">
        <v>180</v>
      </c>
      <c r="C31" s="35" t="s">
        <v>181</v>
      </c>
      <c r="D31" s="16">
        <v>8</v>
      </c>
      <c r="E31" s="16">
        <v>8</v>
      </c>
      <c r="F31" s="16">
        <v>0</v>
      </c>
      <c r="G31" s="16">
        <v>0</v>
      </c>
      <c r="H31" s="16">
        <v>0</v>
      </c>
      <c r="I31" s="16">
        <v>1</v>
      </c>
      <c r="J31" s="16">
        <v>3</v>
      </c>
      <c r="K31" s="16">
        <v>0</v>
      </c>
      <c r="L31" s="16">
        <v>0</v>
      </c>
      <c r="M31" s="16">
        <v>0</v>
      </c>
      <c r="N31" s="16">
        <v>4</v>
      </c>
      <c r="O31" s="16">
        <v>0</v>
      </c>
      <c r="P31" s="16">
        <v>0</v>
      </c>
      <c r="Q31" s="16">
        <v>0</v>
      </c>
      <c r="R31" s="16">
        <v>0</v>
      </c>
    </row>
    <row r="32" spans="1:18" s="12" customFormat="1" ht="12" customHeight="1">
      <c r="A32" s="34"/>
      <c r="B32" s="37" t="s">
        <v>182</v>
      </c>
      <c r="C32" s="35" t="s">
        <v>183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s="12" customFormat="1" ht="12" customHeight="1">
      <c r="A33" s="34"/>
      <c r="B33" s="38" t="s">
        <v>184</v>
      </c>
      <c r="C33" s="36" t="s">
        <v>185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s="12" customFormat="1" ht="12" customHeight="1">
      <c r="A35" s="85" t="s">
        <v>33</v>
      </c>
      <c r="B35" s="86"/>
      <c r="C35" s="87"/>
      <c r="D35" s="16">
        <v>263</v>
      </c>
      <c r="E35" s="16">
        <v>257</v>
      </c>
      <c r="F35" s="16">
        <v>0</v>
      </c>
      <c r="G35" s="16">
        <v>6</v>
      </c>
      <c r="H35" s="16">
        <v>21</v>
      </c>
      <c r="I35" s="16">
        <v>51</v>
      </c>
      <c r="J35" s="16">
        <v>66</v>
      </c>
      <c r="K35" s="16">
        <v>83</v>
      </c>
      <c r="L35" s="16">
        <v>0</v>
      </c>
      <c r="M35" s="16">
        <v>0</v>
      </c>
      <c r="N35" s="16">
        <v>24</v>
      </c>
      <c r="O35" s="16">
        <v>6</v>
      </c>
      <c r="P35" s="16">
        <v>0</v>
      </c>
      <c r="Q35" s="16">
        <v>0</v>
      </c>
      <c r="R35" s="16">
        <v>6</v>
      </c>
    </row>
    <row r="36" spans="1:18" s="12" customFormat="1" ht="12" customHeight="1">
      <c r="A36" s="85" t="s">
        <v>227</v>
      </c>
      <c r="B36" s="86"/>
      <c r="C36" s="87"/>
      <c r="D36" s="16">
        <v>28</v>
      </c>
      <c r="E36" s="16">
        <v>22</v>
      </c>
      <c r="F36" s="16">
        <v>0</v>
      </c>
      <c r="G36" s="16">
        <v>0</v>
      </c>
      <c r="H36" s="16">
        <v>2</v>
      </c>
      <c r="I36" s="16">
        <v>8</v>
      </c>
      <c r="J36" s="16">
        <v>6</v>
      </c>
      <c r="K36" s="16">
        <v>0</v>
      </c>
      <c r="L36" s="16">
        <v>0</v>
      </c>
      <c r="M36" s="16">
        <v>0</v>
      </c>
      <c r="N36" s="16">
        <v>6</v>
      </c>
      <c r="O36" s="16">
        <v>0</v>
      </c>
      <c r="P36" s="16">
        <v>0</v>
      </c>
      <c r="Q36" s="16">
        <v>0</v>
      </c>
      <c r="R36" s="16">
        <v>6</v>
      </c>
    </row>
    <row r="37" spans="1:18" s="12" customFormat="1" ht="12" customHeight="1">
      <c r="A37" s="85" t="s">
        <v>228</v>
      </c>
      <c r="B37" s="86"/>
      <c r="C37" s="87"/>
      <c r="D37" s="16">
        <v>70</v>
      </c>
      <c r="E37" s="16">
        <v>69</v>
      </c>
      <c r="F37" s="16">
        <v>0</v>
      </c>
      <c r="G37" s="16">
        <v>3</v>
      </c>
      <c r="H37" s="16">
        <v>10</v>
      </c>
      <c r="I37" s="16">
        <v>6</v>
      </c>
      <c r="J37" s="16">
        <v>20</v>
      </c>
      <c r="K37" s="16">
        <v>6</v>
      </c>
      <c r="L37" s="16">
        <v>0</v>
      </c>
      <c r="M37" s="16">
        <v>0</v>
      </c>
      <c r="N37" s="16">
        <v>16</v>
      </c>
      <c r="O37" s="16">
        <v>8</v>
      </c>
      <c r="P37" s="16">
        <v>0</v>
      </c>
      <c r="Q37" s="16">
        <v>0</v>
      </c>
      <c r="R37" s="16">
        <v>1</v>
      </c>
    </row>
    <row r="38" spans="1:18" s="12" customFormat="1" ht="12" customHeight="1">
      <c r="A38" s="41" t="s">
        <v>230</v>
      </c>
      <c r="B38" s="39"/>
      <c r="C38" s="40"/>
      <c r="D38" s="16">
        <v>360</v>
      </c>
      <c r="E38" s="16">
        <v>354</v>
      </c>
      <c r="F38" s="16">
        <v>0</v>
      </c>
      <c r="G38" s="16">
        <v>2</v>
      </c>
      <c r="H38" s="16">
        <v>25</v>
      </c>
      <c r="I38" s="16">
        <v>13</v>
      </c>
      <c r="J38" s="16">
        <v>183</v>
      </c>
      <c r="K38" s="16">
        <v>91</v>
      </c>
      <c r="L38" s="16">
        <v>0</v>
      </c>
      <c r="M38" s="16">
        <v>3</v>
      </c>
      <c r="N38" s="16">
        <v>31</v>
      </c>
      <c r="O38" s="16">
        <v>6</v>
      </c>
      <c r="P38" s="16">
        <v>0</v>
      </c>
      <c r="Q38" s="16">
        <v>0</v>
      </c>
      <c r="R38" s="16">
        <v>6</v>
      </c>
    </row>
    <row r="39" spans="1:18" s="12" customFormat="1" ht="12" customHeight="1">
      <c r="A39" s="88" t="s">
        <v>229</v>
      </c>
      <c r="B39" s="85" t="s">
        <v>36</v>
      </c>
      <c r="C39" s="87"/>
      <c r="D39" s="16">
        <v>104</v>
      </c>
      <c r="E39" s="16">
        <v>103</v>
      </c>
      <c r="F39" s="16">
        <v>0</v>
      </c>
      <c r="G39" s="16">
        <v>1</v>
      </c>
      <c r="H39" s="16">
        <v>9</v>
      </c>
      <c r="I39" s="16">
        <v>17</v>
      </c>
      <c r="J39" s="16">
        <v>40</v>
      </c>
      <c r="K39" s="16">
        <v>8</v>
      </c>
      <c r="L39" s="16">
        <v>0</v>
      </c>
      <c r="M39" s="16">
        <v>0</v>
      </c>
      <c r="N39" s="16">
        <v>26</v>
      </c>
      <c r="O39" s="16">
        <v>2</v>
      </c>
      <c r="P39" s="16">
        <v>0</v>
      </c>
      <c r="Q39" s="16">
        <v>0</v>
      </c>
      <c r="R39" s="16">
        <v>1</v>
      </c>
    </row>
    <row r="40" spans="1:18" ht="12" customHeight="1">
      <c r="A40" s="80"/>
      <c r="B40" s="77" t="s">
        <v>37</v>
      </c>
      <c r="C40" s="78"/>
      <c r="D40" s="28">
        <v>3</v>
      </c>
      <c r="E40" s="28">
        <v>3</v>
      </c>
      <c r="F40" s="28">
        <v>0</v>
      </c>
      <c r="G40" s="28">
        <v>0</v>
      </c>
      <c r="H40" s="28">
        <v>0</v>
      </c>
      <c r="I40" s="28">
        <v>2</v>
      </c>
      <c r="J40" s="28">
        <v>1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" customHeight="1">
      <c r="A41" s="80"/>
      <c r="B41" s="77" t="s">
        <v>38</v>
      </c>
      <c r="C41" s="78"/>
      <c r="D41" s="28">
        <v>8</v>
      </c>
      <c r="E41" s="28">
        <v>8</v>
      </c>
      <c r="F41" s="28">
        <v>0</v>
      </c>
      <c r="G41" s="28">
        <v>0</v>
      </c>
      <c r="H41" s="28">
        <v>1</v>
      </c>
      <c r="I41" s="28">
        <v>2</v>
      </c>
      <c r="J41" s="28">
        <v>1</v>
      </c>
      <c r="K41" s="28">
        <v>1</v>
      </c>
      <c r="L41" s="28">
        <v>0</v>
      </c>
      <c r="M41" s="28">
        <v>0</v>
      </c>
      <c r="N41" s="28">
        <v>3</v>
      </c>
      <c r="O41" s="28">
        <v>0</v>
      </c>
      <c r="P41" s="28">
        <v>0</v>
      </c>
      <c r="Q41" s="28">
        <v>0</v>
      </c>
      <c r="R41" s="28">
        <v>0</v>
      </c>
    </row>
    <row r="42" spans="1:18" ht="12" customHeight="1">
      <c r="A42" s="80"/>
      <c r="B42" s="77" t="s">
        <v>124</v>
      </c>
      <c r="C42" s="7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</row>
    <row r="43" spans="1:18" ht="12" customHeight="1">
      <c r="A43" s="80"/>
      <c r="B43" s="77" t="s">
        <v>39</v>
      </c>
      <c r="C43" s="7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</row>
    <row r="44" spans="1:18" ht="12" customHeight="1">
      <c r="A44" s="80"/>
      <c r="B44" s="77" t="s">
        <v>40</v>
      </c>
      <c r="C44" s="78"/>
      <c r="D44" s="28">
        <v>1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1</v>
      </c>
      <c r="O44" s="28">
        <v>0</v>
      </c>
      <c r="P44" s="28">
        <v>0</v>
      </c>
      <c r="Q44" s="28">
        <v>0</v>
      </c>
      <c r="R44" s="28">
        <v>0</v>
      </c>
    </row>
    <row r="45" spans="1:18" ht="12" customHeight="1">
      <c r="A45" s="75" t="s">
        <v>41</v>
      </c>
      <c r="B45" s="77" t="s">
        <v>42</v>
      </c>
      <c r="C45" s="78"/>
      <c r="D45" s="28">
        <v>4</v>
      </c>
      <c r="E45" s="28">
        <v>4</v>
      </c>
      <c r="F45" s="28">
        <v>0</v>
      </c>
      <c r="G45" s="28">
        <v>0</v>
      </c>
      <c r="H45" s="28">
        <v>2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2</v>
      </c>
      <c r="P45" s="28">
        <v>0</v>
      </c>
      <c r="Q45" s="28">
        <v>0</v>
      </c>
      <c r="R45" s="28">
        <v>0</v>
      </c>
    </row>
    <row r="46" spans="1:18" ht="12" customHeight="1">
      <c r="A46" s="75"/>
      <c r="B46" s="79" t="s">
        <v>43</v>
      </c>
      <c r="C46" s="14" t="s">
        <v>44</v>
      </c>
      <c r="D46" s="28">
        <v>88</v>
      </c>
      <c r="E46" s="28">
        <v>87</v>
      </c>
      <c r="F46" s="28">
        <v>0</v>
      </c>
      <c r="G46" s="28">
        <v>1</v>
      </c>
      <c r="H46" s="28">
        <v>6</v>
      </c>
      <c r="I46" s="28">
        <v>13</v>
      </c>
      <c r="J46" s="28">
        <v>38</v>
      </c>
      <c r="K46" s="28">
        <v>7</v>
      </c>
      <c r="L46" s="28">
        <v>0</v>
      </c>
      <c r="M46" s="28">
        <v>0</v>
      </c>
      <c r="N46" s="28">
        <v>22</v>
      </c>
      <c r="O46" s="28">
        <v>0</v>
      </c>
      <c r="P46" s="28">
        <v>0</v>
      </c>
      <c r="Q46" s="28">
        <v>0</v>
      </c>
      <c r="R46" s="28">
        <v>1</v>
      </c>
    </row>
    <row r="47" spans="1:18" ht="12" customHeight="1">
      <c r="A47" s="75"/>
      <c r="B47" s="80"/>
      <c r="C47" s="14" t="s">
        <v>45</v>
      </c>
      <c r="D47" s="28">
        <v>85</v>
      </c>
      <c r="E47" s="28">
        <v>85</v>
      </c>
      <c r="F47" s="28">
        <v>0</v>
      </c>
      <c r="G47" s="28">
        <v>1</v>
      </c>
      <c r="H47" s="28">
        <v>6</v>
      </c>
      <c r="I47" s="28">
        <v>13</v>
      </c>
      <c r="J47" s="28">
        <v>37</v>
      </c>
      <c r="K47" s="28">
        <v>7</v>
      </c>
      <c r="L47" s="28">
        <v>0</v>
      </c>
      <c r="M47" s="28">
        <v>0</v>
      </c>
      <c r="N47" s="28">
        <v>21</v>
      </c>
      <c r="O47" s="28">
        <v>0</v>
      </c>
      <c r="P47" s="28">
        <v>0</v>
      </c>
      <c r="Q47" s="28">
        <v>0</v>
      </c>
      <c r="R47" s="28">
        <v>0</v>
      </c>
    </row>
    <row r="48" spans="1:18" ht="12" customHeight="1">
      <c r="A48" s="75"/>
      <c r="B48" s="81" t="s">
        <v>46</v>
      </c>
      <c r="C48" s="14" t="s">
        <v>47</v>
      </c>
      <c r="D48" s="28">
        <v>1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1</v>
      </c>
      <c r="O48" s="28">
        <v>0</v>
      </c>
      <c r="P48" s="28">
        <v>0</v>
      </c>
      <c r="Q48" s="28">
        <v>0</v>
      </c>
      <c r="R48" s="28">
        <v>0</v>
      </c>
    </row>
    <row r="49" spans="1:18" ht="12" customHeight="1">
      <c r="A49" s="75"/>
      <c r="B49" s="82"/>
      <c r="C49" s="14" t="s">
        <v>48</v>
      </c>
      <c r="D49" s="28">
        <v>2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1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1</v>
      </c>
    </row>
    <row r="50" spans="1:18" ht="12" customHeight="1">
      <c r="A50" s="76"/>
      <c r="B50" s="83"/>
      <c r="C50" s="14" t="s">
        <v>49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</row>
    <row r="51" spans="1:18" s="26" customFormat="1" ht="12" customHeight="1">
      <c r="A51" s="84" t="s">
        <v>52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ht="12" customHeight="1">
      <c r="A52" s="74" t="s">
        <v>51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ht="12">
      <c r="A53" s="73" t="s">
        <v>278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ht="12">
      <c r="A54" s="74" t="s">
        <v>279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</sheetData>
  <sheetProtection/>
  <mergeCells count="25">
    <mergeCell ref="A51:R51"/>
    <mergeCell ref="A52:R52"/>
    <mergeCell ref="B43:C43"/>
    <mergeCell ref="B44:C44"/>
    <mergeCell ref="A45:A50"/>
    <mergeCell ref="B45:C45"/>
    <mergeCell ref="B46:B47"/>
    <mergeCell ref="B48:B50"/>
    <mergeCell ref="A36:C36"/>
    <mergeCell ref="A37:C37"/>
    <mergeCell ref="A39:A44"/>
    <mergeCell ref="B39:C39"/>
    <mergeCell ref="B40:C40"/>
    <mergeCell ref="B41:C41"/>
    <mergeCell ref="B42:C42"/>
    <mergeCell ref="A53:R53"/>
    <mergeCell ref="A54:R54"/>
    <mergeCell ref="P4:P5"/>
    <mergeCell ref="Q4:Q5"/>
    <mergeCell ref="R4:R5"/>
    <mergeCell ref="A7:C7"/>
    <mergeCell ref="A4:C6"/>
    <mergeCell ref="D4:D5"/>
    <mergeCell ref="E4:O4"/>
    <mergeCell ref="A35:C3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5" sqref="A55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23" customFormat="1" ht="109.5" customHeight="1">
      <c r="A5" s="91"/>
      <c r="B5" s="92"/>
      <c r="C5" s="93"/>
      <c r="D5" s="97"/>
      <c r="E5" s="8" t="s">
        <v>235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30</v>
      </c>
      <c r="P5" s="91"/>
      <c r="Q5" s="91"/>
      <c r="R5" s="91"/>
      <c r="S5" s="97"/>
    </row>
    <row r="6" spans="1:19" s="23" customFormat="1" ht="77.25" customHeight="1" hidden="1">
      <c r="A6" s="94"/>
      <c r="B6" s="95"/>
      <c r="C6" s="96"/>
      <c r="D6" s="31" t="s">
        <v>236</v>
      </c>
      <c r="E6" s="31" t="s">
        <v>237</v>
      </c>
      <c r="F6" s="31" t="s">
        <v>238</v>
      </c>
      <c r="G6" s="31" t="s">
        <v>239</v>
      </c>
      <c r="H6" s="31" t="s">
        <v>240</v>
      </c>
      <c r="I6" s="31" t="s">
        <v>241</v>
      </c>
      <c r="J6" s="31" t="s">
        <v>242</v>
      </c>
      <c r="K6" s="31" t="s">
        <v>243</v>
      </c>
      <c r="L6" s="31" t="s">
        <v>244</v>
      </c>
      <c r="M6" s="31" t="s">
        <v>245</v>
      </c>
      <c r="N6" s="31" t="s">
        <v>246</v>
      </c>
      <c r="O6" s="31" t="s">
        <v>247</v>
      </c>
      <c r="P6" s="30" t="s">
        <v>248</v>
      </c>
      <c r="Q6" s="30" t="s">
        <v>249</v>
      </c>
      <c r="R6" s="30" t="s">
        <v>250</v>
      </c>
      <c r="S6" s="31" t="s">
        <v>247</v>
      </c>
    </row>
    <row r="7" spans="1:19" s="12" customFormat="1" ht="12" customHeight="1">
      <c r="A7" s="85" t="s">
        <v>256</v>
      </c>
      <c r="B7" s="100"/>
      <c r="C7" s="101"/>
      <c r="D7" s="16">
        <v>186</v>
      </c>
      <c r="E7" s="16">
        <v>177</v>
      </c>
      <c r="F7" s="16">
        <v>0</v>
      </c>
      <c r="G7" s="16">
        <v>9</v>
      </c>
      <c r="H7" s="16">
        <v>24</v>
      </c>
      <c r="I7" s="16">
        <v>49</v>
      </c>
      <c r="J7" s="16">
        <v>48</v>
      </c>
      <c r="K7" s="16">
        <v>9</v>
      </c>
      <c r="L7" s="16">
        <v>0</v>
      </c>
      <c r="M7" s="16">
        <v>3</v>
      </c>
      <c r="N7" s="16">
        <v>35</v>
      </c>
      <c r="O7" s="16">
        <v>0</v>
      </c>
      <c r="P7" s="16">
        <v>0</v>
      </c>
      <c r="Q7" s="16">
        <v>0</v>
      </c>
      <c r="R7" s="16">
        <v>0</v>
      </c>
      <c r="S7" s="16">
        <v>9</v>
      </c>
    </row>
    <row r="8" spans="1:19" s="12" customFormat="1" ht="12" customHeight="1">
      <c r="A8" s="34"/>
      <c r="B8" s="37" t="s">
        <v>134</v>
      </c>
      <c r="C8" s="35" t="s">
        <v>135</v>
      </c>
      <c r="D8" s="16">
        <v>130</v>
      </c>
      <c r="E8" s="16">
        <v>121</v>
      </c>
      <c r="F8" s="16">
        <v>0</v>
      </c>
      <c r="G8" s="16">
        <v>7</v>
      </c>
      <c r="H8" s="16">
        <v>21</v>
      </c>
      <c r="I8" s="16">
        <v>34</v>
      </c>
      <c r="J8" s="16">
        <v>20</v>
      </c>
      <c r="K8" s="16">
        <v>9</v>
      </c>
      <c r="L8" s="16">
        <v>0</v>
      </c>
      <c r="M8" s="16">
        <v>3</v>
      </c>
      <c r="N8" s="16">
        <v>27</v>
      </c>
      <c r="O8" s="16">
        <v>0</v>
      </c>
      <c r="P8" s="16">
        <v>0</v>
      </c>
      <c r="Q8" s="16">
        <v>0</v>
      </c>
      <c r="R8" s="16">
        <v>0</v>
      </c>
      <c r="S8" s="16">
        <v>9</v>
      </c>
    </row>
    <row r="9" spans="1:19" s="12" customFormat="1" ht="12" customHeight="1">
      <c r="A9" s="34"/>
      <c r="B9" s="38" t="s">
        <v>136</v>
      </c>
      <c r="C9" s="36" t="s">
        <v>137</v>
      </c>
      <c r="D9" s="16">
        <v>34</v>
      </c>
      <c r="E9" s="16">
        <v>34</v>
      </c>
      <c r="F9" s="16">
        <v>0</v>
      </c>
      <c r="G9" s="16">
        <v>5</v>
      </c>
      <c r="H9" s="16">
        <v>9</v>
      </c>
      <c r="I9" s="16">
        <v>6</v>
      </c>
      <c r="J9" s="16">
        <v>2</v>
      </c>
      <c r="K9" s="16">
        <v>3</v>
      </c>
      <c r="L9" s="16">
        <v>0</v>
      </c>
      <c r="M9" s="16">
        <v>1</v>
      </c>
      <c r="N9" s="16">
        <v>8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2" customFormat="1" ht="12" customHeight="1">
      <c r="A10" s="34"/>
      <c r="B10" s="38" t="s">
        <v>138</v>
      </c>
      <c r="C10" s="36" t="s">
        <v>139</v>
      </c>
      <c r="D10" s="16">
        <v>6</v>
      </c>
      <c r="E10" s="16">
        <v>6</v>
      </c>
      <c r="F10" s="16">
        <v>0</v>
      </c>
      <c r="G10" s="16">
        <v>0</v>
      </c>
      <c r="H10" s="16">
        <v>0</v>
      </c>
      <c r="I10" s="16">
        <v>1</v>
      </c>
      <c r="J10" s="16">
        <v>4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s="12" customFormat="1" ht="12" customHeight="1">
      <c r="A11" s="34"/>
      <c r="B11" s="38" t="s">
        <v>140</v>
      </c>
      <c r="C11" s="36" t="s">
        <v>141</v>
      </c>
      <c r="D11" s="16">
        <v>19</v>
      </c>
      <c r="E11" s="16">
        <v>19</v>
      </c>
      <c r="F11" s="16">
        <v>0</v>
      </c>
      <c r="G11" s="16">
        <v>0</v>
      </c>
      <c r="H11" s="16">
        <v>0</v>
      </c>
      <c r="I11" s="16">
        <v>9</v>
      </c>
      <c r="J11" s="16">
        <v>4</v>
      </c>
      <c r="K11" s="16">
        <v>1</v>
      </c>
      <c r="L11" s="16">
        <v>0</v>
      </c>
      <c r="M11" s="16">
        <v>0</v>
      </c>
      <c r="N11" s="16">
        <v>5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2" customFormat="1" ht="12" customHeight="1">
      <c r="A12" s="34"/>
      <c r="B12" s="38" t="s">
        <v>142</v>
      </c>
      <c r="C12" s="36" t="s">
        <v>143</v>
      </c>
      <c r="D12" s="16">
        <v>3</v>
      </c>
      <c r="E12" s="16">
        <v>3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12" customFormat="1" ht="12" customHeight="1">
      <c r="A13" s="34"/>
      <c r="B13" s="38" t="s">
        <v>144</v>
      </c>
      <c r="C13" s="36" t="s">
        <v>145</v>
      </c>
      <c r="D13" s="16">
        <v>2</v>
      </c>
      <c r="E13" s="16">
        <v>2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12" customFormat="1" ht="12" customHeight="1">
      <c r="A14" s="34"/>
      <c r="B14" s="38" t="s">
        <v>146</v>
      </c>
      <c r="C14" s="36" t="s">
        <v>147</v>
      </c>
      <c r="D14" s="16">
        <v>11</v>
      </c>
      <c r="E14" s="16">
        <v>11</v>
      </c>
      <c r="F14" s="16">
        <v>0</v>
      </c>
      <c r="G14" s="16">
        <v>0</v>
      </c>
      <c r="H14" s="16">
        <v>2</v>
      </c>
      <c r="I14" s="16">
        <v>4</v>
      </c>
      <c r="J14" s="16">
        <v>1</v>
      </c>
      <c r="K14" s="16">
        <v>0</v>
      </c>
      <c r="L14" s="16">
        <v>0</v>
      </c>
      <c r="M14" s="16">
        <v>1</v>
      </c>
      <c r="N14" s="16">
        <v>3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2" customFormat="1" ht="12" customHeight="1">
      <c r="A15" s="34"/>
      <c r="B15" s="38" t="s">
        <v>148</v>
      </c>
      <c r="C15" s="36" t="s">
        <v>149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12" customFormat="1" ht="12" customHeight="1">
      <c r="A16" s="34"/>
      <c r="B16" s="38" t="s">
        <v>150</v>
      </c>
      <c r="C16" s="36" t="s">
        <v>151</v>
      </c>
      <c r="D16" s="16">
        <v>2</v>
      </c>
      <c r="E16" s="16">
        <v>2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12" customFormat="1" ht="12" customHeight="1">
      <c r="A17" s="34"/>
      <c r="B17" s="38" t="s">
        <v>152</v>
      </c>
      <c r="C17" s="36" t="s">
        <v>153</v>
      </c>
      <c r="D17" s="16">
        <v>2</v>
      </c>
      <c r="E17" s="16">
        <v>2</v>
      </c>
      <c r="F17" s="16">
        <v>0</v>
      </c>
      <c r="G17" s="16">
        <v>0</v>
      </c>
      <c r="H17" s="16">
        <v>0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12" customFormat="1" ht="12" customHeight="1">
      <c r="A18" s="34"/>
      <c r="B18" s="38" t="s">
        <v>154</v>
      </c>
      <c r="C18" s="36" t="s">
        <v>155</v>
      </c>
      <c r="D18" s="16">
        <v>2</v>
      </c>
      <c r="E18" s="16">
        <v>2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12" customFormat="1" ht="12" customHeight="1">
      <c r="A19" s="34"/>
      <c r="B19" s="38" t="s">
        <v>156</v>
      </c>
      <c r="C19" s="36" t="s">
        <v>157</v>
      </c>
      <c r="D19" s="16">
        <v>2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12" customFormat="1" ht="12" customHeight="1">
      <c r="A20" s="34"/>
      <c r="B20" s="38" t="s">
        <v>158</v>
      </c>
      <c r="C20" s="36" t="s">
        <v>159</v>
      </c>
      <c r="D20" s="16">
        <v>5</v>
      </c>
      <c r="E20" s="16">
        <v>5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3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s="12" customFormat="1" ht="12" customHeight="1">
      <c r="A21" s="34"/>
      <c r="B21" s="38" t="s">
        <v>160</v>
      </c>
      <c r="C21" s="36" t="s">
        <v>161</v>
      </c>
      <c r="D21" s="16">
        <v>2</v>
      </c>
      <c r="E21" s="16">
        <v>2</v>
      </c>
      <c r="F21" s="16">
        <v>0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12" customFormat="1" ht="12" customHeight="1">
      <c r="A22" s="34"/>
      <c r="B22" s="38" t="s">
        <v>162</v>
      </c>
      <c r="C22" s="36" t="s">
        <v>163</v>
      </c>
      <c r="D22" s="16">
        <v>6</v>
      </c>
      <c r="E22" s="16">
        <v>6</v>
      </c>
      <c r="F22" s="16">
        <v>0</v>
      </c>
      <c r="G22" s="16">
        <v>2</v>
      </c>
      <c r="H22" s="16">
        <v>3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12" customFormat="1" ht="12" customHeight="1">
      <c r="A23" s="34"/>
      <c r="B23" s="38" t="s">
        <v>164</v>
      </c>
      <c r="C23" s="36" t="s">
        <v>165</v>
      </c>
      <c r="D23" s="16">
        <v>5</v>
      </c>
      <c r="E23" s="16">
        <v>5</v>
      </c>
      <c r="F23" s="16">
        <v>0</v>
      </c>
      <c r="G23" s="16">
        <v>0</v>
      </c>
      <c r="H23" s="16">
        <v>0</v>
      </c>
      <c r="I23" s="16">
        <v>4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12" customFormat="1" ht="12" customHeight="1">
      <c r="A25" s="34"/>
      <c r="B25" s="38" t="s">
        <v>168</v>
      </c>
      <c r="C25" s="36" t="s">
        <v>169</v>
      </c>
      <c r="D25" s="16">
        <v>3</v>
      </c>
      <c r="E25" s="16">
        <v>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3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12" customFormat="1" ht="12" customHeight="1">
      <c r="A26" s="34"/>
      <c r="B26" s="38" t="s">
        <v>170</v>
      </c>
      <c r="C26" s="36" t="s">
        <v>171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12" customFormat="1" ht="12" customHeight="1">
      <c r="A27" s="34"/>
      <c r="B27" s="38" t="s">
        <v>172</v>
      </c>
      <c r="C27" s="36" t="s">
        <v>173</v>
      </c>
      <c r="D27" s="16">
        <v>7</v>
      </c>
      <c r="E27" s="16">
        <v>7</v>
      </c>
      <c r="F27" s="16">
        <v>0</v>
      </c>
      <c r="G27" s="16">
        <v>0</v>
      </c>
      <c r="H27" s="16">
        <v>1</v>
      </c>
      <c r="I27" s="16">
        <v>5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12" customFormat="1" ht="12" customHeight="1">
      <c r="A28" s="34"/>
      <c r="B28" s="38" t="s">
        <v>174</v>
      </c>
      <c r="C28" s="36" t="s">
        <v>175</v>
      </c>
      <c r="D28" s="16">
        <v>10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9</v>
      </c>
    </row>
    <row r="29" spans="1:19" s="12" customFormat="1" ht="12" customHeight="1">
      <c r="A29" s="34"/>
      <c r="B29" s="38" t="s">
        <v>176</v>
      </c>
      <c r="C29" s="36" t="s">
        <v>177</v>
      </c>
      <c r="D29" s="16">
        <v>7</v>
      </c>
      <c r="E29" s="16">
        <v>7</v>
      </c>
      <c r="F29" s="16">
        <v>0</v>
      </c>
      <c r="G29" s="16">
        <v>0</v>
      </c>
      <c r="H29" s="16">
        <v>0</v>
      </c>
      <c r="I29" s="16">
        <v>1</v>
      </c>
      <c r="J29" s="16">
        <v>3</v>
      </c>
      <c r="K29" s="16">
        <v>1</v>
      </c>
      <c r="L29" s="16">
        <v>0</v>
      </c>
      <c r="M29" s="16">
        <v>0</v>
      </c>
      <c r="N29" s="16">
        <v>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12" customFormat="1" ht="12" customHeight="1">
      <c r="A30" s="34"/>
      <c r="B30" s="37" t="s">
        <v>178</v>
      </c>
      <c r="C30" s="35" t="s">
        <v>179</v>
      </c>
      <c r="D30" s="16">
        <v>46</v>
      </c>
      <c r="E30" s="16">
        <v>46</v>
      </c>
      <c r="F30" s="16">
        <v>0</v>
      </c>
      <c r="G30" s="16">
        <v>2</v>
      </c>
      <c r="H30" s="16">
        <v>3</v>
      </c>
      <c r="I30" s="16">
        <v>15</v>
      </c>
      <c r="J30" s="16">
        <v>21</v>
      </c>
      <c r="K30" s="16">
        <v>0</v>
      </c>
      <c r="L30" s="16">
        <v>0</v>
      </c>
      <c r="M30" s="16">
        <v>0</v>
      </c>
      <c r="N30" s="16">
        <v>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s="12" customFormat="1" ht="12" customHeight="1">
      <c r="A31" s="34"/>
      <c r="B31" s="37" t="s">
        <v>180</v>
      </c>
      <c r="C31" s="35" t="s">
        <v>181</v>
      </c>
      <c r="D31" s="16">
        <v>10</v>
      </c>
      <c r="E31" s="16">
        <v>10</v>
      </c>
      <c r="F31" s="16">
        <v>0</v>
      </c>
      <c r="G31" s="16">
        <v>0</v>
      </c>
      <c r="H31" s="16">
        <v>0</v>
      </c>
      <c r="I31" s="16">
        <v>0</v>
      </c>
      <c r="J31" s="16">
        <v>7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12" customFormat="1" ht="12" customHeight="1">
      <c r="A32" s="34"/>
      <c r="B32" s="37" t="s">
        <v>182</v>
      </c>
      <c r="C32" s="35" t="s">
        <v>183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s="12" customFormat="1" ht="12" customHeight="1">
      <c r="A33" s="34"/>
      <c r="B33" s="38" t="s">
        <v>184</v>
      </c>
      <c r="C33" s="36" t="s">
        <v>185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s="12" customFormat="1" ht="12" customHeight="1">
      <c r="A35" s="85" t="s">
        <v>60</v>
      </c>
      <c r="B35" s="86"/>
      <c r="C35" s="87"/>
      <c r="D35" s="16">
        <v>327</v>
      </c>
      <c r="E35" s="16">
        <v>322</v>
      </c>
      <c r="F35" s="16">
        <v>0</v>
      </c>
      <c r="G35" s="16">
        <v>7</v>
      </c>
      <c r="H35" s="16">
        <v>30</v>
      </c>
      <c r="I35" s="16">
        <v>50</v>
      </c>
      <c r="J35" s="16">
        <v>160</v>
      </c>
      <c r="K35" s="16">
        <v>13</v>
      </c>
      <c r="L35" s="16">
        <v>0</v>
      </c>
      <c r="M35" s="16">
        <v>1</v>
      </c>
      <c r="N35" s="16">
        <v>61</v>
      </c>
      <c r="O35" s="16">
        <v>0</v>
      </c>
      <c r="P35" s="16">
        <v>0</v>
      </c>
      <c r="Q35" s="16">
        <v>0</v>
      </c>
      <c r="R35" s="16">
        <v>0</v>
      </c>
      <c r="S35" s="16">
        <v>5</v>
      </c>
    </row>
    <row r="36" spans="1:19" s="12" customFormat="1" ht="12" customHeight="1">
      <c r="A36" s="85" t="s">
        <v>251</v>
      </c>
      <c r="B36" s="86"/>
      <c r="C36" s="87"/>
      <c r="D36" s="16">
        <v>33</v>
      </c>
      <c r="E36" s="16">
        <v>30</v>
      </c>
      <c r="F36" s="16">
        <v>0</v>
      </c>
      <c r="G36" s="16">
        <v>1</v>
      </c>
      <c r="H36" s="16">
        <v>5</v>
      </c>
      <c r="I36" s="16">
        <v>13</v>
      </c>
      <c r="J36" s="16">
        <v>2</v>
      </c>
      <c r="K36" s="16">
        <v>0</v>
      </c>
      <c r="L36" s="16">
        <v>0</v>
      </c>
      <c r="M36" s="16">
        <v>1</v>
      </c>
      <c r="N36" s="16">
        <v>8</v>
      </c>
      <c r="O36" s="16">
        <v>0</v>
      </c>
      <c r="P36" s="16">
        <v>0</v>
      </c>
      <c r="Q36" s="16">
        <v>0</v>
      </c>
      <c r="R36" s="16">
        <v>0</v>
      </c>
      <c r="S36" s="16">
        <v>3</v>
      </c>
    </row>
    <row r="37" spans="1:19" s="12" customFormat="1" ht="12" customHeight="1">
      <c r="A37" s="85" t="s">
        <v>252</v>
      </c>
      <c r="B37" s="86"/>
      <c r="C37" s="87"/>
      <c r="D37" s="16">
        <v>156</v>
      </c>
      <c r="E37" s="16">
        <v>155</v>
      </c>
      <c r="F37" s="16">
        <v>0</v>
      </c>
      <c r="G37" s="16">
        <v>4</v>
      </c>
      <c r="H37" s="16">
        <v>27</v>
      </c>
      <c r="I37" s="16">
        <v>21</v>
      </c>
      <c r="J37" s="16">
        <v>48</v>
      </c>
      <c r="K37" s="16">
        <v>4</v>
      </c>
      <c r="L37" s="16">
        <v>0</v>
      </c>
      <c r="M37" s="16">
        <v>1</v>
      </c>
      <c r="N37" s="16">
        <v>50</v>
      </c>
      <c r="O37" s="16">
        <v>0</v>
      </c>
      <c r="P37" s="16">
        <v>0</v>
      </c>
      <c r="Q37" s="16">
        <v>0</v>
      </c>
      <c r="R37" s="16">
        <v>0</v>
      </c>
      <c r="S37" s="16">
        <v>1</v>
      </c>
    </row>
    <row r="38" spans="1:19" s="12" customFormat="1" ht="12" customHeight="1">
      <c r="A38" s="41" t="s">
        <v>253</v>
      </c>
      <c r="B38" s="39"/>
      <c r="C38" s="40"/>
      <c r="D38" s="16">
        <v>393</v>
      </c>
      <c r="E38" s="16">
        <v>393</v>
      </c>
      <c r="F38" s="16">
        <v>0</v>
      </c>
      <c r="G38" s="16">
        <v>6</v>
      </c>
      <c r="H38" s="16">
        <v>39</v>
      </c>
      <c r="I38" s="16">
        <v>33</v>
      </c>
      <c r="J38" s="16">
        <v>211</v>
      </c>
      <c r="K38" s="16">
        <v>34</v>
      </c>
      <c r="L38" s="16">
        <v>0</v>
      </c>
      <c r="M38" s="16">
        <v>3</v>
      </c>
      <c r="N38" s="16">
        <v>67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</row>
    <row r="39" spans="1:19" s="12" customFormat="1" ht="12" customHeight="1">
      <c r="A39" s="88" t="s">
        <v>254</v>
      </c>
      <c r="B39" s="85" t="s">
        <v>63</v>
      </c>
      <c r="C39" s="87"/>
      <c r="D39" s="16">
        <v>81</v>
      </c>
      <c r="E39" s="16">
        <v>80</v>
      </c>
      <c r="F39" s="16">
        <v>0</v>
      </c>
      <c r="G39" s="16">
        <v>0</v>
      </c>
      <c r="H39" s="16">
        <v>11</v>
      </c>
      <c r="I39" s="16">
        <v>7</v>
      </c>
      <c r="J39" s="16">
        <v>30</v>
      </c>
      <c r="K39" s="16">
        <v>6</v>
      </c>
      <c r="L39" s="16">
        <v>1</v>
      </c>
      <c r="M39" s="16">
        <v>1</v>
      </c>
      <c r="N39" s="16">
        <v>24</v>
      </c>
      <c r="O39" s="16">
        <v>0</v>
      </c>
      <c r="P39" s="16">
        <v>0</v>
      </c>
      <c r="Q39" s="16">
        <v>0</v>
      </c>
      <c r="R39" s="16">
        <v>0</v>
      </c>
      <c r="S39" s="16">
        <v>1</v>
      </c>
    </row>
    <row r="40" spans="1:19" ht="12" customHeight="1">
      <c r="A40" s="80"/>
      <c r="B40" s="77" t="s">
        <v>64</v>
      </c>
      <c r="C40" s="78"/>
      <c r="D40" s="28">
        <v>2</v>
      </c>
      <c r="E40" s="28">
        <v>2</v>
      </c>
      <c r="F40" s="28">
        <v>0</v>
      </c>
      <c r="G40" s="28">
        <v>0</v>
      </c>
      <c r="H40" s="28">
        <v>0</v>
      </c>
      <c r="I40" s="28">
        <v>1</v>
      </c>
      <c r="J40" s="28">
        <v>0</v>
      </c>
      <c r="K40" s="28">
        <v>0</v>
      </c>
      <c r="L40" s="28">
        <v>0</v>
      </c>
      <c r="M40" s="28">
        <v>0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" customHeight="1">
      <c r="A41" s="80"/>
      <c r="B41" s="77" t="s">
        <v>65</v>
      </c>
      <c r="C41" s="78"/>
      <c r="D41" s="28">
        <v>1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2" customHeight="1">
      <c r="A42" s="80"/>
      <c r="B42" s="77" t="s">
        <v>255</v>
      </c>
      <c r="C42" s="7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2" customHeight="1">
      <c r="A43" s="80"/>
      <c r="B43" s="77" t="s">
        <v>66</v>
      </c>
      <c r="C43" s="78"/>
      <c r="D43" s="28">
        <v>1</v>
      </c>
      <c r="E43" s="28">
        <v>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1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12" customHeight="1">
      <c r="A44" s="80"/>
      <c r="B44" s="77" t="s">
        <v>67</v>
      </c>
      <c r="C44" s="78"/>
      <c r="D44" s="28">
        <v>1</v>
      </c>
      <c r="E44" s="28">
        <v>1</v>
      </c>
      <c r="F44" s="28">
        <v>0</v>
      </c>
      <c r="G44" s="28">
        <v>0</v>
      </c>
      <c r="H44" s="28">
        <v>1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2" customHeight="1">
      <c r="A45" s="75" t="s">
        <v>68</v>
      </c>
      <c r="B45" s="77" t="s">
        <v>69</v>
      </c>
      <c r="C45" s="78"/>
      <c r="D45" s="28">
        <v>21</v>
      </c>
      <c r="E45" s="28">
        <v>20</v>
      </c>
      <c r="F45" s="28">
        <v>0</v>
      </c>
      <c r="G45" s="28">
        <v>0</v>
      </c>
      <c r="H45" s="28">
        <v>3</v>
      </c>
      <c r="I45" s="28">
        <v>1</v>
      </c>
      <c r="J45" s="28">
        <v>10</v>
      </c>
      <c r="K45" s="28">
        <v>2</v>
      </c>
      <c r="L45" s="28">
        <v>0</v>
      </c>
      <c r="M45" s="28">
        <v>0</v>
      </c>
      <c r="N45" s="28">
        <v>4</v>
      </c>
      <c r="O45" s="28">
        <v>0</v>
      </c>
      <c r="P45" s="28">
        <v>0</v>
      </c>
      <c r="Q45" s="28">
        <v>0</v>
      </c>
      <c r="R45" s="28">
        <v>0</v>
      </c>
      <c r="S45" s="28">
        <v>1</v>
      </c>
    </row>
    <row r="46" spans="1:19" ht="12" customHeight="1">
      <c r="A46" s="75"/>
      <c r="B46" s="79" t="s">
        <v>70</v>
      </c>
      <c r="C46" s="14" t="s">
        <v>71</v>
      </c>
      <c r="D46" s="28">
        <v>55</v>
      </c>
      <c r="E46" s="28">
        <v>55</v>
      </c>
      <c r="F46" s="28">
        <v>0</v>
      </c>
      <c r="G46" s="28">
        <v>0</v>
      </c>
      <c r="H46" s="28">
        <v>7</v>
      </c>
      <c r="I46" s="28">
        <v>5</v>
      </c>
      <c r="J46" s="28">
        <v>20</v>
      </c>
      <c r="K46" s="28">
        <v>3</v>
      </c>
      <c r="L46" s="28">
        <v>1</v>
      </c>
      <c r="M46" s="28">
        <v>1</v>
      </c>
      <c r="N46" s="28">
        <v>18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12" customHeight="1">
      <c r="A47" s="75"/>
      <c r="B47" s="80"/>
      <c r="C47" s="14" t="s">
        <v>72</v>
      </c>
      <c r="D47" s="28">
        <v>55</v>
      </c>
      <c r="E47" s="28">
        <v>55</v>
      </c>
      <c r="F47" s="28">
        <v>0</v>
      </c>
      <c r="G47" s="28">
        <v>0</v>
      </c>
      <c r="H47" s="28">
        <v>7</v>
      </c>
      <c r="I47" s="28">
        <v>5</v>
      </c>
      <c r="J47" s="28">
        <v>20</v>
      </c>
      <c r="K47" s="28">
        <v>3</v>
      </c>
      <c r="L47" s="28">
        <v>1</v>
      </c>
      <c r="M47" s="28">
        <v>1</v>
      </c>
      <c r="N47" s="28">
        <v>18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ht="12" customHeight="1">
      <c r="A48" s="75"/>
      <c r="B48" s="81" t="s">
        <v>73</v>
      </c>
      <c r="C48" s="14" t="s">
        <v>74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19" ht="12" customHeight="1">
      <c r="A49" s="75"/>
      <c r="B49" s="82"/>
      <c r="C49" s="14" t="s">
        <v>75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19" ht="12" customHeight="1">
      <c r="A50" s="76"/>
      <c r="B50" s="83"/>
      <c r="C50" s="14" t="s">
        <v>76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s="26" customFormat="1" ht="12" customHeight="1">
      <c r="A51" s="84" t="s">
        <v>52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74" t="s">
        <v>51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12">
      <c r="A53" s="73" t="s">
        <v>278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 ht="12">
      <c r="A54" s="74" t="s">
        <v>279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</sheetData>
  <sheetProtection/>
  <mergeCells count="26">
    <mergeCell ref="Q4:Q5"/>
    <mergeCell ref="R4:R5"/>
    <mergeCell ref="S4:S5"/>
    <mergeCell ref="A7:C7"/>
    <mergeCell ref="A4:C6"/>
    <mergeCell ref="D4:D5"/>
    <mergeCell ref="E4:O4"/>
    <mergeCell ref="P4:P5"/>
    <mergeCell ref="A36:C36"/>
    <mergeCell ref="A35:C35"/>
    <mergeCell ref="A37:C37"/>
    <mergeCell ref="A39:A44"/>
    <mergeCell ref="B39:C39"/>
    <mergeCell ref="B40:C40"/>
    <mergeCell ref="B41:C41"/>
    <mergeCell ref="B43:C43"/>
    <mergeCell ref="B44:C44"/>
    <mergeCell ref="B42:C42"/>
    <mergeCell ref="A53:S53"/>
    <mergeCell ref="A54:S54"/>
    <mergeCell ref="A51:S51"/>
    <mergeCell ref="A52:S52"/>
    <mergeCell ref="A45:A50"/>
    <mergeCell ref="B45:C45"/>
    <mergeCell ref="B46:B47"/>
    <mergeCell ref="B48:B50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5" sqref="A55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231</v>
      </c>
      <c r="B4" s="89"/>
      <c r="C4" s="90"/>
      <c r="D4" s="62" t="s">
        <v>188</v>
      </c>
      <c r="E4" s="64" t="s">
        <v>189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190</v>
      </c>
      <c r="Q4" s="59" t="s">
        <v>191</v>
      </c>
      <c r="R4" s="59" t="s">
        <v>192</v>
      </c>
      <c r="S4" s="62" t="s">
        <v>193</v>
      </c>
    </row>
    <row r="5" spans="1:19" s="23" customFormat="1" ht="109.5" customHeight="1">
      <c r="A5" s="91"/>
      <c r="B5" s="92"/>
      <c r="C5" s="93"/>
      <c r="D5" s="97"/>
      <c r="E5" s="8" t="s">
        <v>194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193</v>
      </c>
      <c r="P5" s="91"/>
      <c r="Q5" s="91"/>
      <c r="R5" s="91"/>
      <c r="S5" s="97"/>
    </row>
    <row r="6" spans="1:19" s="23" customFormat="1" ht="77.25" customHeight="1">
      <c r="A6" s="94"/>
      <c r="B6" s="95"/>
      <c r="C6" s="96"/>
      <c r="D6" s="31" t="s">
        <v>195</v>
      </c>
      <c r="E6" s="31" t="s">
        <v>196</v>
      </c>
      <c r="F6" s="31" t="s">
        <v>197</v>
      </c>
      <c r="G6" s="31" t="s">
        <v>198</v>
      </c>
      <c r="H6" s="31" t="s">
        <v>199</v>
      </c>
      <c r="I6" s="31" t="s">
        <v>200</v>
      </c>
      <c r="J6" s="31" t="s">
        <v>201</v>
      </c>
      <c r="K6" s="31" t="s">
        <v>202</v>
      </c>
      <c r="L6" s="31" t="s">
        <v>203</v>
      </c>
      <c r="M6" s="31" t="s">
        <v>204</v>
      </c>
      <c r="N6" s="31" t="s">
        <v>205</v>
      </c>
      <c r="O6" s="31" t="s">
        <v>206</v>
      </c>
      <c r="P6" s="30" t="s">
        <v>207</v>
      </c>
      <c r="Q6" s="30" t="s">
        <v>208</v>
      </c>
      <c r="R6" s="30" t="s">
        <v>209</v>
      </c>
      <c r="S6" s="31" t="s">
        <v>206</v>
      </c>
    </row>
    <row r="7" spans="1:19" s="12" customFormat="1" ht="12" customHeight="1">
      <c r="A7" s="85" t="s">
        <v>226</v>
      </c>
      <c r="B7" s="100"/>
      <c r="C7" s="101"/>
      <c r="D7" s="16">
        <v>241</v>
      </c>
      <c r="E7" s="16">
        <v>202</v>
      </c>
      <c r="F7" s="16">
        <v>0</v>
      </c>
      <c r="G7" s="16">
        <v>3</v>
      </c>
      <c r="H7" s="16">
        <v>25</v>
      </c>
      <c r="I7" s="16">
        <v>38</v>
      </c>
      <c r="J7" s="16">
        <v>55</v>
      </c>
      <c r="K7" s="16">
        <v>27</v>
      </c>
      <c r="L7" s="16">
        <v>0</v>
      </c>
      <c r="M7" s="16">
        <v>0</v>
      </c>
      <c r="N7" s="16">
        <v>52</v>
      </c>
      <c r="O7" s="16">
        <v>2</v>
      </c>
      <c r="P7" s="16">
        <v>0</v>
      </c>
      <c r="Q7" s="16">
        <v>0</v>
      </c>
      <c r="R7" s="16">
        <v>0</v>
      </c>
      <c r="S7" s="16">
        <v>39</v>
      </c>
    </row>
    <row r="8" spans="1:19" s="12" customFormat="1" ht="12" customHeight="1">
      <c r="A8" s="34"/>
      <c r="B8" s="37" t="s">
        <v>134</v>
      </c>
      <c r="C8" s="35" t="s">
        <v>135</v>
      </c>
      <c r="D8" s="16">
        <v>172</v>
      </c>
      <c r="E8" s="16">
        <v>133</v>
      </c>
      <c r="F8" s="16">
        <v>0</v>
      </c>
      <c r="G8" s="16">
        <v>3</v>
      </c>
      <c r="H8" s="16">
        <v>14</v>
      </c>
      <c r="I8" s="16">
        <v>27</v>
      </c>
      <c r="J8" s="16">
        <v>29</v>
      </c>
      <c r="K8" s="16">
        <v>12</v>
      </c>
      <c r="L8" s="16">
        <v>0</v>
      </c>
      <c r="M8" s="16">
        <v>0</v>
      </c>
      <c r="N8" s="16">
        <v>46</v>
      </c>
      <c r="O8" s="16">
        <v>2</v>
      </c>
      <c r="P8" s="16">
        <v>0</v>
      </c>
      <c r="Q8" s="16">
        <v>0</v>
      </c>
      <c r="R8" s="16">
        <v>0</v>
      </c>
      <c r="S8" s="16">
        <v>39</v>
      </c>
    </row>
    <row r="9" spans="1:19" s="12" customFormat="1" ht="12" customHeight="1">
      <c r="A9" s="34"/>
      <c r="B9" s="38" t="s">
        <v>136</v>
      </c>
      <c r="C9" s="36" t="s">
        <v>137</v>
      </c>
      <c r="D9" s="16">
        <v>35</v>
      </c>
      <c r="E9" s="16">
        <v>35</v>
      </c>
      <c r="F9" s="16">
        <v>0</v>
      </c>
      <c r="G9" s="16">
        <v>2</v>
      </c>
      <c r="H9" s="16">
        <v>5</v>
      </c>
      <c r="I9" s="16">
        <v>3</v>
      </c>
      <c r="J9" s="16">
        <v>11</v>
      </c>
      <c r="K9" s="16">
        <v>6</v>
      </c>
      <c r="L9" s="16">
        <v>0</v>
      </c>
      <c r="M9" s="16">
        <v>0</v>
      </c>
      <c r="N9" s="16">
        <v>8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2" customFormat="1" ht="12" customHeight="1">
      <c r="A10" s="34"/>
      <c r="B10" s="38" t="s">
        <v>138</v>
      </c>
      <c r="C10" s="36" t="s">
        <v>139</v>
      </c>
      <c r="D10" s="16">
        <v>6</v>
      </c>
      <c r="E10" s="16">
        <v>6</v>
      </c>
      <c r="F10" s="16">
        <v>0</v>
      </c>
      <c r="G10" s="16">
        <v>0</v>
      </c>
      <c r="H10" s="16">
        <v>0</v>
      </c>
      <c r="I10" s="16">
        <v>1</v>
      </c>
      <c r="J10" s="16">
        <v>2</v>
      </c>
      <c r="K10" s="16">
        <v>0</v>
      </c>
      <c r="L10" s="16">
        <v>0</v>
      </c>
      <c r="M10" s="16">
        <v>0</v>
      </c>
      <c r="N10" s="16">
        <v>2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</row>
    <row r="11" spans="1:19" s="12" customFormat="1" ht="12" customHeight="1">
      <c r="A11" s="34"/>
      <c r="B11" s="38" t="s">
        <v>140</v>
      </c>
      <c r="C11" s="36" t="s">
        <v>141</v>
      </c>
      <c r="D11" s="16">
        <v>25</v>
      </c>
      <c r="E11" s="16">
        <v>25</v>
      </c>
      <c r="F11" s="16">
        <v>0</v>
      </c>
      <c r="G11" s="16">
        <v>0</v>
      </c>
      <c r="H11" s="16">
        <v>4</v>
      </c>
      <c r="I11" s="16">
        <v>14</v>
      </c>
      <c r="J11" s="16">
        <v>4</v>
      </c>
      <c r="K11" s="16">
        <v>0</v>
      </c>
      <c r="L11" s="16">
        <v>0</v>
      </c>
      <c r="M11" s="16">
        <v>0</v>
      </c>
      <c r="N11" s="16">
        <v>3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2" customFormat="1" ht="12" customHeight="1">
      <c r="A12" s="34"/>
      <c r="B12" s="38" t="s">
        <v>142</v>
      </c>
      <c r="C12" s="36" t="s">
        <v>143</v>
      </c>
      <c r="D12" s="16">
        <v>3</v>
      </c>
      <c r="E12" s="16">
        <v>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3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12" customFormat="1" ht="12" customHeight="1">
      <c r="A13" s="34"/>
      <c r="B13" s="38" t="s">
        <v>144</v>
      </c>
      <c r="C13" s="36" t="s">
        <v>145</v>
      </c>
      <c r="D13" s="16">
        <v>5</v>
      </c>
      <c r="E13" s="16">
        <v>5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4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12" customFormat="1" ht="12" customHeight="1">
      <c r="A14" s="34"/>
      <c r="B14" s="38" t="s">
        <v>146</v>
      </c>
      <c r="C14" s="36" t="s">
        <v>147</v>
      </c>
      <c r="D14" s="16">
        <v>8</v>
      </c>
      <c r="E14" s="16">
        <v>8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2" customFormat="1" ht="12" customHeight="1">
      <c r="A15" s="34"/>
      <c r="B15" s="38" t="s">
        <v>148</v>
      </c>
      <c r="C15" s="36" t="s">
        <v>149</v>
      </c>
      <c r="D15" s="16">
        <v>2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12" customFormat="1" ht="12" customHeight="1">
      <c r="A16" s="34"/>
      <c r="B16" s="38" t="s">
        <v>150</v>
      </c>
      <c r="C16" s="36" t="s">
        <v>151</v>
      </c>
      <c r="D16" s="16">
        <v>4</v>
      </c>
      <c r="E16" s="16">
        <v>4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12" customFormat="1" ht="12" customHeight="1">
      <c r="A17" s="34"/>
      <c r="B17" s="38" t="s">
        <v>152</v>
      </c>
      <c r="C17" s="36" t="s">
        <v>153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12" customFormat="1" ht="12" customHeight="1">
      <c r="A18" s="34"/>
      <c r="B18" s="38" t="s">
        <v>154</v>
      </c>
      <c r="C18" s="36" t="s">
        <v>155</v>
      </c>
      <c r="D18" s="16">
        <v>3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12" customFormat="1" ht="12" customHeight="1">
      <c r="A19" s="34"/>
      <c r="B19" s="38" t="s">
        <v>156</v>
      </c>
      <c r="C19" s="36" t="s">
        <v>157</v>
      </c>
      <c r="D19" s="16">
        <v>3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2</v>
      </c>
      <c r="O19" s="16">
        <v>1</v>
      </c>
      <c r="P19" s="16">
        <v>0</v>
      </c>
      <c r="Q19" s="16">
        <v>0</v>
      </c>
      <c r="R19" s="16">
        <v>0</v>
      </c>
      <c r="S19" s="16">
        <v>0</v>
      </c>
    </row>
    <row r="20" spans="1:19" s="12" customFormat="1" ht="12" customHeight="1">
      <c r="A20" s="34"/>
      <c r="B20" s="38" t="s">
        <v>158</v>
      </c>
      <c r="C20" s="36" t="s">
        <v>159</v>
      </c>
      <c r="D20" s="16">
        <v>5</v>
      </c>
      <c r="E20" s="16">
        <v>5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3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s="12" customFormat="1" ht="12" customHeight="1">
      <c r="A21" s="34"/>
      <c r="B21" s="38" t="s">
        <v>160</v>
      </c>
      <c r="C21" s="36" t="s">
        <v>161</v>
      </c>
      <c r="D21" s="16">
        <v>6</v>
      </c>
      <c r="E21" s="16">
        <v>6</v>
      </c>
      <c r="F21" s="16">
        <v>0</v>
      </c>
      <c r="G21" s="16">
        <v>0</v>
      </c>
      <c r="H21" s="16">
        <v>0</v>
      </c>
      <c r="I21" s="16">
        <v>2</v>
      </c>
      <c r="J21" s="16">
        <v>3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12" customFormat="1" ht="12" customHeight="1">
      <c r="A22" s="34"/>
      <c r="B22" s="38" t="s">
        <v>162</v>
      </c>
      <c r="C22" s="36" t="s">
        <v>163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12" customFormat="1" ht="12" customHeight="1">
      <c r="A23" s="34"/>
      <c r="B23" s="38" t="s">
        <v>164</v>
      </c>
      <c r="C23" s="36" t="s">
        <v>165</v>
      </c>
      <c r="D23" s="16">
        <v>9</v>
      </c>
      <c r="E23" s="16">
        <v>9</v>
      </c>
      <c r="F23" s="16">
        <v>0</v>
      </c>
      <c r="G23" s="16">
        <v>0</v>
      </c>
      <c r="H23" s="16">
        <v>0</v>
      </c>
      <c r="I23" s="16">
        <v>6</v>
      </c>
      <c r="J23" s="16">
        <v>1</v>
      </c>
      <c r="K23" s="16">
        <v>0</v>
      </c>
      <c r="L23" s="16">
        <v>0</v>
      </c>
      <c r="M23" s="16">
        <v>0</v>
      </c>
      <c r="N23" s="16">
        <v>2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12" customFormat="1" ht="12" customHeight="1">
      <c r="A25" s="34"/>
      <c r="B25" s="38" t="s">
        <v>168</v>
      </c>
      <c r="C25" s="36" t="s">
        <v>169</v>
      </c>
      <c r="D25" s="16">
        <v>1</v>
      </c>
      <c r="E25" s="16">
        <v>1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12" customFormat="1" ht="12" customHeight="1">
      <c r="A26" s="34"/>
      <c r="B26" s="38" t="s">
        <v>170</v>
      </c>
      <c r="C26" s="36" t="s">
        <v>171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12" customFormat="1" ht="12" customHeight="1">
      <c r="A27" s="34"/>
      <c r="B27" s="38" t="s">
        <v>172</v>
      </c>
      <c r="C27" s="36" t="s">
        <v>173</v>
      </c>
      <c r="D27" s="16">
        <v>8</v>
      </c>
      <c r="E27" s="16">
        <v>8</v>
      </c>
      <c r="F27" s="16">
        <v>0</v>
      </c>
      <c r="G27" s="16">
        <v>0</v>
      </c>
      <c r="H27" s="16">
        <v>1</v>
      </c>
      <c r="I27" s="16">
        <v>0</v>
      </c>
      <c r="J27" s="16">
        <v>4</v>
      </c>
      <c r="K27" s="16">
        <v>1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12" customFormat="1" ht="12" customHeight="1">
      <c r="A28" s="34"/>
      <c r="B28" s="38" t="s">
        <v>174</v>
      </c>
      <c r="C28" s="36" t="s">
        <v>175</v>
      </c>
      <c r="D28" s="16">
        <v>44</v>
      </c>
      <c r="E28" s="16">
        <v>5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4</v>
      </c>
      <c r="O28" s="16">
        <v>0</v>
      </c>
      <c r="P28" s="16">
        <v>0</v>
      </c>
      <c r="Q28" s="16">
        <v>0</v>
      </c>
      <c r="R28" s="16">
        <v>0</v>
      </c>
      <c r="S28" s="16">
        <v>39</v>
      </c>
    </row>
    <row r="29" spans="1:19" s="12" customFormat="1" ht="12" customHeight="1">
      <c r="A29" s="34"/>
      <c r="B29" s="38" t="s">
        <v>176</v>
      </c>
      <c r="C29" s="36" t="s">
        <v>177</v>
      </c>
      <c r="D29" s="16">
        <v>3</v>
      </c>
      <c r="E29" s="16">
        <v>3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1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12" customFormat="1" ht="12" customHeight="1">
      <c r="A30" s="34"/>
      <c r="B30" s="37" t="s">
        <v>178</v>
      </c>
      <c r="C30" s="35" t="s">
        <v>179</v>
      </c>
      <c r="D30" s="16">
        <v>55</v>
      </c>
      <c r="E30" s="16">
        <v>55</v>
      </c>
      <c r="F30" s="16">
        <v>0</v>
      </c>
      <c r="G30" s="16">
        <v>0</v>
      </c>
      <c r="H30" s="16">
        <v>10</v>
      </c>
      <c r="I30" s="16">
        <v>6</v>
      </c>
      <c r="J30" s="16">
        <v>21</v>
      </c>
      <c r="K30" s="16">
        <v>15</v>
      </c>
      <c r="L30" s="16">
        <v>0</v>
      </c>
      <c r="M30" s="16">
        <v>0</v>
      </c>
      <c r="N30" s="16">
        <v>3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s="12" customFormat="1" ht="12" customHeight="1">
      <c r="A31" s="34"/>
      <c r="B31" s="37" t="s">
        <v>180</v>
      </c>
      <c r="C31" s="35" t="s">
        <v>181</v>
      </c>
      <c r="D31" s="16">
        <v>14</v>
      </c>
      <c r="E31" s="16">
        <v>14</v>
      </c>
      <c r="F31" s="16">
        <v>0</v>
      </c>
      <c r="G31" s="16">
        <v>0</v>
      </c>
      <c r="H31" s="16">
        <v>1</v>
      </c>
      <c r="I31" s="16">
        <v>5</v>
      </c>
      <c r="J31" s="16">
        <v>5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12" customFormat="1" ht="12" customHeight="1">
      <c r="A32" s="34"/>
      <c r="B32" s="37" t="s">
        <v>182</v>
      </c>
      <c r="C32" s="35" t="s">
        <v>183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s="12" customFormat="1" ht="12" customHeight="1">
      <c r="A33" s="34"/>
      <c r="B33" s="38" t="s">
        <v>184</v>
      </c>
      <c r="C33" s="36" t="s">
        <v>185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s="12" customFormat="1" ht="12" customHeight="1">
      <c r="A35" s="85" t="s">
        <v>210</v>
      </c>
      <c r="B35" s="86"/>
      <c r="C35" s="87"/>
      <c r="D35" s="16">
        <v>400</v>
      </c>
      <c r="E35" s="16">
        <v>400</v>
      </c>
      <c r="F35" s="16">
        <v>0</v>
      </c>
      <c r="G35" s="16">
        <v>5</v>
      </c>
      <c r="H35" s="16">
        <v>43</v>
      </c>
      <c r="I35" s="16">
        <v>41</v>
      </c>
      <c r="J35" s="16">
        <v>174</v>
      </c>
      <c r="K35" s="16">
        <v>63</v>
      </c>
      <c r="L35" s="16">
        <v>0</v>
      </c>
      <c r="M35" s="16">
        <v>0</v>
      </c>
      <c r="N35" s="16">
        <v>73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</row>
    <row r="36" spans="1:19" s="12" customFormat="1" ht="12" customHeight="1">
      <c r="A36" s="85" t="s">
        <v>227</v>
      </c>
      <c r="B36" s="86"/>
      <c r="C36" s="87"/>
      <c r="D36" s="16">
        <v>28</v>
      </c>
      <c r="E36" s="16">
        <v>22</v>
      </c>
      <c r="F36" s="16">
        <v>0</v>
      </c>
      <c r="G36" s="16">
        <v>0</v>
      </c>
      <c r="H36" s="16">
        <v>1</v>
      </c>
      <c r="I36" s="16">
        <v>5</v>
      </c>
      <c r="J36" s="16">
        <v>5</v>
      </c>
      <c r="K36" s="16">
        <v>0</v>
      </c>
      <c r="L36" s="16">
        <v>0</v>
      </c>
      <c r="M36" s="16">
        <v>0</v>
      </c>
      <c r="N36" s="16">
        <v>10</v>
      </c>
      <c r="O36" s="16">
        <v>1</v>
      </c>
      <c r="P36" s="16">
        <v>0</v>
      </c>
      <c r="Q36" s="16">
        <v>0</v>
      </c>
      <c r="R36" s="16">
        <v>0</v>
      </c>
      <c r="S36" s="16">
        <v>6</v>
      </c>
    </row>
    <row r="37" spans="1:19" s="12" customFormat="1" ht="12" customHeight="1">
      <c r="A37" s="85" t="s">
        <v>228</v>
      </c>
      <c r="B37" s="86"/>
      <c r="C37" s="87"/>
      <c r="D37" s="16">
        <v>171</v>
      </c>
      <c r="E37" s="16">
        <v>171</v>
      </c>
      <c r="F37" s="16">
        <v>0</v>
      </c>
      <c r="G37" s="16">
        <v>0</v>
      </c>
      <c r="H37" s="16">
        <v>28</v>
      </c>
      <c r="I37" s="16">
        <v>23</v>
      </c>
      <c r="J37" s="16">
        <v>50</v>
      </c>
      <c r="K37" s="16">
        <v>15</v>
      </c>
      <c r="L37" s="16">
        <v>0</v>
      </c>
      <c r="M37" s="16">
        <v>0</v>
      </c>
      <c r="N37" s="16">
        <v>55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19" s="12" customFormat="1" ht="12" customHeight="1">
      <c r="A38" s="41" t="s">
        <v>230</v>
      </c>
      <c r="B38" s="39"/>
      <c r="C38" s="40"/>
      <c r="D38" s="16">
        <v>527</v>
      </c>
      <c r="E38" s="16">
        <v>494</v>
      </c>
      <c r="F38" s="16">
        <v>0</v>
      </c>
      <c r="G38" s="16">
        <v>3</v>
      </c>
      <c r="H38" s="16">
        <v>42</v>
      </c>
      <c r="I38" s="16">
        <v>26</v>
      </c>
      <c r="J38" s="16">
        <v>205</v>
      </c>
      <c r="K38" s="16">
        <v>134</v>
      </c>
      <c r="L38" s="16">
        <v>0</v>
      </c>
      <c r="M38" s="16">
        <v>2</v>
      </c>
      <c r="N38" s="16">
        <v>81</v>
      </c>
      <c r="O38" s="16">
        <v>1</v>
      </c>
      <c r="P38" s="16">
        <v>0</v>
      </c>
      <c r="Q38" s="16">
        <v>0</v>
      </c>
      <c r="R38" s="16">
        <v>0</v>
      </c>
      <c r="S38" s="16">
        <v>33</v>
      </c>
    </row>
    <row r="39" spans="1:19" s="12" customFormat="1" ht="12" customHeight="1">
      <c r="A39" s="88" t="s">
        <v>229</v>
      </c>
      <c r="B39" s="85" t="s">
        <v>211</v>
      </c>
      <c r="C39" s="87"/>
      <c r="D39" s="16">
        <v>104</v>
      </c>
      <c r="E39" s="16">
        <v>104</v>
      </c>
      <c r="F39" s="16">
        <v>0</v>
      </c>
      <c r="G39" s="16">
        <v>2</v>
      </c>
      <c r="H39" s="16">
        <v>7</v>
      </c>
      <c r="I39" s="16">
        <v>14</v>
      </c>
      <c r="J39" s="16">
        <v>28</v>
      </c>
      <c r="K39" s="16">
        <v>21</v>
      </c>
      <c r="L39" s="16">
        <v>0</v>
      </c>
      <c r="M39" s="16">
        <v>0</v>
      </c>
      <c r="N39" s="16">
        <v>32</v>
      </c>
      <c r="O39" s="16">
        <v>0</v>
      </c>
      <c r="P39" s="16">
        <v>1</v>
      </c>
      <c r="Q39" s="16">
        <v>0</v>
      </c>
      <c r="R39" s="16">
        <v>0</v>
      </c>
      <c r="S39" s="16">
        <v>0</v>
      </c>
    </row>
    <row r="40" spans="1:19" ht="12" customHeight="1">
      <c r="A40" s="80"/>
      <c r="B40" s="77" t="s">
        <v>212</v>
      </c>
      <c r="C40" s="78"/>
      <c r="D40" s="28">
        <v>2</v>
      </c>
      <c r="E40" s="28">
        <v>2</v>
      </c>
      <c r="F40" s="28">
        <v>0</v>
      </c>
      <c r="G40" s="28">
        <v>0</v>
      </c>
      <c r="H40" s="28">
        <v>0</v>
      </c>
      <c r="I40" s="28">
        <v>0</v>
      </c>
      <c r="J40" s="28">
        <v>1</v>
      </c>
      <c r="K40" s="28">
        <v>0</v>
      </c>
      <c r="L40" s="28">
        <v>0</v>
      </c>
      <c r="M40" s="28">
        <v>0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12" customHeight="1">
      <c r="A41" s="80"/>
      <c r="B41" s="77" t="s">
        <v>213</v>
      </c>
      <c r="C41" s="78"/>
      <c r="D41" s="28">
        <v>2</v>
      </c>
      <c r="E41" s="28">
        <v>2</v>
      </c>
      <c r="F41" s="28">
        <v>0</v>
      </c>
      <c r="G41" s="28">
        <v>0</v>
      </c>
      <c r="H41" s="28">
        <v>0</v>
      </c>
      <c r="I41" s="28">
        <v>0</v>
      </c>
      <c r="J41" s="28">
        <v>1</v>
      </c>
      <c r="K41" s="28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2" customHeight="1">
      <c r="A42" s="80"/>
      <c r="B42" s="77" t="s">
        <v>214</v>
      </c>
      <c r="C42" s="78"/>
      <c r="D42" s="28">
        <v>3</v>
      </c>
      <c r="E42" s="28">
        <v>3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3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2" customHeight="1">
      <c r="A43" s="80"/>
      <c r="B43" s="77" t="s">
        <v>215</v>
      </c>
      <c r="C43" s="7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12" customHeight="1">
      <c r="A44" s="80"/>
      <c r="B44" s="77" t="s">
        <v>216</v>
      </c>
      <c r="C44" s="78"/>
      <c r="D44" s="28">
        <v>1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1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2" customHeight="1">
      <c r="A45" s="75" t="s">
        <v>217</v>
      </c>
      <c r="B45" s="77" t="s">
        <v>218</v>
      </c>
      <c r="C45" s="78"/>
      <c r="D45" s="28">
        <v>7</v>
      </c>
      <c r="E45" s="28">
        <v>7</v>
      </c>
      <c r="F45" s="28">
        <v>0</v>
      </c>
      <c r="G45" s="28">
        <v>1</v>
      </c>
      <c r="H45" s="28">
        <v>0</v>
      </c>
      <c r="I45" s="28">
        <v>3</v>
      </c>
      <c r="J45" s="28">
        <v>0</v>
      </c>
      <c r="K45" s="28">
        <v>2</v>
      </c>
      <c r="L45" s="28">
        <v>0</v>
      </c>
      <c r="M45" s="28">
        <v>0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12" customHeight="1">
      <c r="A46" s="75"/>
      <c r="B46" s="79" t="s">
        <v>219</v>
      </c>
      <c r="C46" s="14" t="s">
        <v>220</v>
      </c>
      <c r="D46" s="28">
        <v>89</v>
      </c>
      <c r="E46" s="28">
        <v>89</v>
      </c>
      <c r="F46" s="28">
        <v>0</v>
      </c>
      <c r="G46" s="28">
        <v>1</v>
      </c>
      <c r="H46" s="28">
        <v>7</v>
      </c>
      <c r="I46" s="28">
        <v>11</v>
      </c>
      <c r="J46" s="28">
        <v>26</v>
      </c>
      <c r="K46" s="28">
        <v>19</v>
      </c>
      <c r="L46" s="28">
        <v>0</v>
      </c>
      <c r="M46" s="28">
        <v>0</v>
      </c>
      <c r="N46" s="28">
        <v>25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ht="12" customHeight="1">
      <c r="A47" s="75"/>
      <c r="B47" s="80"/>
      <c r="C47" s="14" t="s">
        <v>221</v>
      </c>
      <c r="D47" s="28">
        <v>88</v>
      </c>
      <c r="E47" s="28">
        <v>88</v>
      </c>
      <c r="F47" s="28">
        <v>0</v>
      </c>
      <c r="G47" s="28">
        <v>1</v>
      </c>
      <c r="H47" s="28">
        <v>7</v>
      </c>
      <c r="I47" s="28">
        <v>10</v>
      </c>
      <c r="J47" s="28">
        <v>26</v>
      </c>
      <c r="K47" s="28">
        <v>19</v>
      </c>
      <c r="L47" s="28">
        <v>0</v>
      </c>
      <c r="M47" s="28">
        <v>0</v>
      </c>
      <c r="N47" s="28">
        <v>25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ht="12" customHeight="1">
      <c r="A48" s="75"/>
      <c r="B48" s="81" t="s">
        <v>222</v>
      </c>
      <c r="C48" s="14" t="s">
        <v>223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19" ht="12" customHeight="1">
      <c r="A49" s="75"/>
      <c r="B49" s="82"/>
      <c r="C49" s="14" t="s">
        <v>224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19" ht="12" customHeight="1">
      <c r="A50" s="76"/>
      <c r="B50" s="83"/>
      <c r="C50" s="14" t="s">
        <v>225</v>
      </c>
      <c r="D50" s="28">
        <v>1</v>
      </c>
      <c r="E50" s="28">
        <v>1</v>
      </c>
      <c r="F50" s="28">
        <v>0</v>
      </c>
      <c r="G50" s="28">
        <v>0</v>
      </c>
      <c r="H50" s="28">
        <v>0</v>
      </c>
      <c r="I50" s="28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s="26" customFormat="1" ht="12" customHeight="1">
      <c r="A51" s="84" t="s">
        <v>52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74" t="s">
        <v>51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12">
      <c r="A53" s="73" t="s">
        <v>278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 ht="12">
      <c r="A54" s="74" t="s">
        <v>279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</sheetData>
  <sheetProtection/>
  <mergeCells count="26">
    <mergeCell ref="A51:S51"/>
    <mergeCell ref="A52:S52"/>
    <mergeCell ref="A45:A50"/>
    <mergeCell ref="B45:C45"/>
    <mergeCell ref="B46:B47"/>
    <mergeCell ref="B48:B50"/>
    <mergeCell ref="A36:C36"/>
    <mergeCell ref="A35:C35"/>
    <mergeCell ref="A37:C37"/>
    <mergeCell ref="A39:A44"/>
    <mergeCell ref="B39:C39"/>
    <mergeCell ref="B40:C40"/>
    <mergeCell ref="B41:C41"/>
    <mergeCell ref="B43:C43"/>
    <mergeCell ref="B44:C44"/>
    <mergeCell ref="B42:C42"/>
    <mergeCell ref="A53:S53"/>
    <mergeCell ref="A54:S54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4" sqref="A54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81</v>
      </c>
      <c r="B4" s="89"/>
      <c r="C4" s="90"/>
      <c r="D4" s="62" t="s">
        <v>82</v>
      </c>
      <c r="E4" s="64" t="s">
        <v>83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84</v>
      </c>
      <c r="Q4" s="59" t="s">
        <v>85</v>
      </c>
      <c r="R4" s="59" t="s">
        <v>86</v>
      </c>
      <c r="S4" s="62" t="s">
        <v>87</v>
      </c>
    </row>
    <row r="5" spans="1:19" s="23" customFormat="1" ht="109.5" customHeight="1">
      <c r="A5" s="91"/>
      <c r="B5" s="92"/>
      <c r="C5" s="93"/>
      <c r="D5" s="97"/>
      <c r="E5" s="8" t="s">
        <v>88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87</v>
      </c>
      <c r="P5" s="91"/>
      <c r="Q5" s="91"/>
      <c r="R5" s="91"/>
      <c r="S5" s="97"/>
    </row>
    <row r="6" spans="1:19" s="23" customFormat="1" ht="77.25" customHeight="1">
      <c r="A6" s="94"/>
      <c r="B6" s="95"/>
      <c r="C6" s="96"/>
      <c r="D6" s="31" t="s">
        <v>89</v>
      </c>
      <c r="E6" s="31" t="s">
        <v>90</v>
      </c>
      <c r="F6" s="31" t="s">
        <v>91</v>
      </c>
      <c r="G6" s="31" t="s">
        <v>92</v>
      </c>
      <c r="H6" s="31" t="s">
        <v>93</v>
      </c>
      <c r="I6" s="31" t="s">
        <v>94</v>
      </c>
      <c r="J6" s="31" t="s">
        <v>95</v>
      </c>
      <c r="K6" s="31" t="s">
        <v>96</v>
      </c>
      <c r="L6" s="31" t="s">
        <v>97</v>
      </c>
      <c r="M6" s="31" t="s">
        <v>98</v>
      </c>
      <c r="N6" s="31" t="s">
        <v>99</v>
      </c>
      <c r="O6" s="31" t="s">
        <v>100</v>
      </c>
      <c r="P6" s="30" t="s">
        <v>101</v>
      </c>
      <c r="Q6" s="30" t="s">
        <v>102</v>
      </c>
      <c r="R6" s="30" t="s">
        <v>103</v>
      </c>
      <c r="S6" s="31" t="s">
        <v>100</v>
      </c>
    </row>
    <row r="7" spans="1:19" s="12" customFormat="1" ht="12" customHeight="1">
      <c r="A7" s="85" t="s">
        <v>122</v>
      </c>
      <c r="B7" s="100"/>
      <c r="C7" s="101"/>
      <c r="D7" s="16">
        <v>218</v>
      </c>
      <c r="E7" s="16">
        <v>198</v>
      </c>
      <c r="F7" s="16" t="s">
        <v>78</v>
      </c>
      <c r="G7" s="16">
        <v>4</v>
      </c>
      <c r="H7" s="16">
        <v>15</v>
      </c>
      <c r="I7" s="16">
        <v>26</v>
      </c>
      <c r="J7" s="16">
        <v>62</v>
      </c>
      <c r="K7" s="16">
        <v>28</v>
      </c>
      <c r="L7" s="16">
        <v>2</v>
      </c>
      <c r="M7" s="16">
        <v>6</v>
      </c>
      <c r="N7" s="16">
        <v>53</v>
      </c>
      <c r="O7" s="16">
        <v>2</v>
      </c>
      <c r="P7" s="16">
        <v>0</v>
      </c>
      <c r="Q7" s="16" t="s">
        <v>78</v>
      </c>
      <c r="R7" s="16" t="s">
        <v>78</v>
      </c>
      <c r="S7" s="16">
        <v>20</v>
      </c>
    </row>
    <row r="8" spans="1:19" s="12" customFormat="1" ht="12" customHeight="1">
      <c r="A8" s="34"/>
      <c r="B8" s="37" t="s">
        <v>134</v>
      </c>
      <c r="C8" s="35" t="s">
        <v>135</v>
      </c>
      <c r="D8" s="16">
        <v>156</v>
      </c>
      <c r="E8" s="16">
        <v>136</v>
      </c>
      <c r="F8" s="16">
        <v>0</v>
      </c>
      <c r="G8" s="16">
        <v>4</v>
      </c>
      <c r="H8" s="16">
        <v>12</v>
      </c>
      <c r="I8" s="16">
        <v>15</v>
      </c>
      <c r="J8" s="16">
        <v>38</v>
      </c>
      <c r="K8" s="16">
        <v>13</v>
      </c>
      <c r="L8" s="16">
        <v>2</v>
      </c>
      <c r="M8" s="16">
        <v>6</v>
      </c>
      <c r="N8" s="16">
        <v>44</v>
      </c>
      <c r="O8" s="16">
        <v>2</v>
      </c>
      <c r="P8" s="16">
        <v>0</v>
      </c>
      <c r="Q8" s="16">
        <v>0</v>
      </c>
      <c r="R8" s="16">
        <v>0</v>
      </c>
      <c r="S8" s="16">
        <v>20</v>
      </c>
    </row>
    <row r="9" spans="1:19" s="12" customFormat="1" ht="12" customHeight="1">
      <c r="A9" s="34"/>
      <c r="B9" s="38" t="s">
        <v>136</v>
      </c>
      <c r="C9" s="36" t="s">
        <v>137</v>
      </c>
      <c r="D9" s="16">
        <v>39</v>
      </c>
      <c r="E9" s="16">
        <v>39</v>
      </c>
      <c r="F9" s="16">
        <v>0</v>
      </c>
      <c r="G9" s="16">
        <v>0</v>
      </c>
      <c r="H9" s="16">
        <v>1</v>
      </c>
      <c r="I9" s="16">
        <v>3</v>
      </c>
      <c r="J9" s="16">
        <v>17</v>
      </c>
      <c r="K9" s="16">
        <v>7</v>
      </c>
      <c r="L9" s="16">
        <v>0</v>
      </c>
      <c r="M9" s="16">
        <v>1</v>
      </c>
      <c r="N9" s="16">
        <v>10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2" customFormat="1" ht="12" customHeight="1">
      <c r="A10" s="34"/>
      <c r="B10" s="38" t="s">
        <v>138</v>
      </c>
      <c r="C10" s="36" t="s">
        <v>139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 s="12" customFormat="1" ht="12" customHeight="1">
      <c r="A11" s="34"/>
      <c r="B11" s="38" t="s">
        <v>140</v>
      </c>
      <c r="C11" s="36" t="s">
        <v>141</v>
      </c>
      <c r="D11" s="16">
        <v>20</v>
      </c>
      <c r="E11" s="16">
        <v>20</v>
      </c>
      <c r="F11" s="16">
        <v>0</v>
      </c>
      <c r="G11" s="16">
        <v>0</v>
      </c>
      <c r="H11" s="16">
        <v>3</v>
      </c>
      <c r="I11" s="16">
        <v>1</v>
      </c>
      <c r="J11" s="16">
        <v>4</v>
      </c>
      <c r="K11" s="16">
        <v>1</v>
      </c>
      <c r="L11" s="16">
        <v>0</v>
      </c>
      <c r="M11" s="16">
        <v>0</v>
      </c>
      <c r="N11" s="16">
        <v>11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2" customFormat="1" ht="12" customHeight="1">
      <c r="A12" s="34"/>
      <c r="B12" s="38" t="s">
        <v>142</v>
      </c>
      <c r="C12" s="36" t="s">
        <v>143</v>
      </c>
      <c r="D12" s="16">
        <v>7</v>
      </c>
      <c r="E12" s="16">
        <v>7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2</v>
      </c>
      <c r="O12" s="16">
        <v>1</v>
      </c>
      <c r="P12" s="16">
        <v>0</v>
      </c>
      <c r="Q12" s="16">
        <v>0</v>
      </c>
      <c r="R12" s="16">
        <v>0</v>
      </c>
      <c r="S12" s="16">
        <v>0</v>
      </c>
    </row>
    <row r="13" spans="1:19" s="12" customFormat="1" ht="12" customHeight="1">
      <c r="A13" s="34"/>
      <c r="B13" s="38" t="s">
        <v>144</v>
      </c>
      <c r="C13" s="36" t="s">
        <v>145</v>
      </c>
      <c r="D13" s="16">
        <v>5</v>
      </c>
      <c r="E13" s="16">
        <v>5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1</v>
      </c>
      <c r="L13" s="16">
        <v>0</v>
      </c>
      <c r="M13" s="16">
        <v>0</v>
      </c>
      <c r="N13" s="16">
        <v>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12" customFormat="1" ht="12" customHeight="1">
      <c r="A14" s="34"/>
      <c r="B14" s="38" t="s">
        <v>146</v>
      </c>
      <c r="C14" s="36" t="s">
        <v>147</v>
      </c>
      <c r="D14" s="16">
        <v>4</v>
      </c>
      <c r="E14" s="16">
        <v>4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2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</row>
    <row r="15" spans="1:19" s="12" customFormat="1" ht="12" customHeight="1">
      <c r="A15" s="34"/>
      <c r="B15" s="38" t="s">
        <v>148</v>
      </c>
      <c r="C15" s="36" t="s">
        <v>149</v>
      </c>
      <c r="D15" s="16">
        <v>7</v>
      </c>
      <c r="E15" s="16">
        <v>7</v>
      </c>
      <c r="F15" s="16">
        <v>0</v>
      </c>
      <c r="G15" s="16">
        <v>2</v>
      </c>
      <c r="H15" s="16">
        <v>0</v>
      </c>
      <c r="I15" s="16">
        <v>0</v>
      </c>
      <c r="J15" s="16">
        <v>2</v>
      </c>
      <c r="K15" s="16">
        <v>1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19" s="12" customFormat="1" ht="12" customHeight="1">
      <c r="A16" s="34"/>
      <c r="B16" s="38" t="s">
        <v>150</v>
      </c>
      <c r="C16" s="36" t="s">
        <v>151</v>
      </c>
      <c r="D16" s="16">
        <v>2</v>
      </c>
      <c r="E16" s="16">
        <v>2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19" s="12" customFormat="1" ht="12" customHeight="1">
      <c r="A17" s="34"/>
      <c r="B17" s="38" t="s">
        <v>152</v>
      </c>
      <c r="C17" s="36" t="s">
        <v>153</v>
      </c>
      <c r="D17" s="16">
        <v>4</v>
      </c>
      <c r="E17" s="16">
        <v>4</v>
      </c>
      <c r="F17" s="16">
        <v>0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</row>
    <row r="18" spans="1:19" s="12" customFormat="1" ht="12" customHeight="1">
      <c r="A18" s="34"/>
      <c r="B18" s="38" t="s">
        <v>154</v>
      </c>
      <c r="C18" s="36" t="s">
        <v>155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s="12" customFormat="1" ht="12" customHeight="1">
      <c r="A19" s="34"/>
      <c r="B19" s="38" t="s">
        <v>156</v>
      </c>
      <c r="C19" s="36" t="s">
        <v>157</v>
      </c>
      <c r="D19" s="16">
        <v>4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0</v>
      </c>
      <c r="N19" s="16">
        <v>2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s="12" customFormat="1" ht="12" customHeight="1">
      <c r="A20" s="34"/>
      <c r="B20" s="38" t="s">
        <v>158</v>
      </c>
      <c r="C20" s="36" t="s">
        <v>159</v>
      </c>
      <c r="D20" s="16">
        <v>5</v>
      </c>
      <c r="E20" s="16">
        <v>5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1</v>
      </c>
      <c r="L20" s="16">
        <v>0</v>
      </c>
      <c r="M20" s="16">
        <v>1</v>
      </c>
      <c r="N20" s="16">
        <v>1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</row>
    <row r="21" spans="1:19" s="12" customFormat="1" ht="12" customHeight="1">
      <c r="A21" s="34"/>
      <c r="B21" s="38" t="s">
        <v>160</v>
      </c>
      <c r="C21" s="36" t="s">
        <v>161</v>
      </c>
      <c r="D21" s="16">
        <v>5</v>
      </c>
      <c r="E21" s="16">
        <v>5</v>
      </c>
      <c r="F21" s="16">
        <v>0</v>
      </c>
      <c r="G21" s="16">
        <v>0</v>
      </c>
      <c r="H21" s="16">
        <v>1</v>
      </c>
      <c r="I21" s="16">
        <v>3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s="12" customFormat="1" ht="12" customHeight="1">
      <c r="A22" s="34"/>
      <c r="B22" s="38" t="s">
        <v>162</v>
      </c>
      <c r="C22" s="36" t="s">
        <v>163</v>
      </c>
      <c r="D22" s="16">
        <v>4</v>
      </c>
      <c r="E22" s="16">
        <v>4</v>
      </c>
      <c r="F22" s="16">
        <v>0</v>
      </c>
      <c r="G22" s="16">
        <v>0</v>
      </c>
      <c r="H22" s="16">
        <v>0</v>
      </c>
      <c r="I22" s="16">
        <v>0</v>
      </c>
      <c r="J22" s="16">
        <v>4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s="12" customFormat="1" ht="12" customHeight="1">
      <c r="A23" s="34"/>
      <c r="B23" s="38" t="s">
        <v>164</v>
      </c>
      <c r="C23" s="36" t="s">
        <v>165</v>
      </c>
      <c r="D23" s="16">
        <v>7</v>
      </c>
      <c r="E23" s="16">
        <v>7</v>
      </c>
      <c r="F23" s="16">
        <v>0</v>
      </c>
      <c r="G23" s="16">
        <v>0</v>
      </c>
      <c r="H23" s="16">
        <v>0</v>
      </c>
      <c r="I23" s="16">
        <v>6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s="12" customFormat="1" ht="12" customHeight="1">
      <c r="A24" s="34"/>
      <c r="B24" s="38" t="s">
        <v>166</v>
      </c>
      <c r="C24" s="36" t="s">
        <v>167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s="12" customFormat="1" ht="12" customHeight="1">
      <c r="A25" s="34"/>
      <c r="B25" s="38" t="s">
        <v>168</v>
      </c>
      <c r="C25" s="36" t="s">
        <v>169</v>
      </c>
      <c r="D25" s="16">
        <v>3</v>
      </c>
      <c r="E25" s="16">
        <v>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16">
        <v>2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s="12" customFormat="1" ht="12" customHeight="1">
      <c r="A26" s="34"/>
      <c r="B26" s="38" t="s">
        <v>170</v>
      </c>
      <c r="C26" s="36" t="s">
        <v>171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s="12" customFormat="1" ht="12" customHeight="1">
      <c r="A27" s="34"/>
      <c r="B27" s="38" t="s">
        <v>172</v>
      </c>
      <c r="C27" s="36" t="s">
        <v>173</v>
      </c>
      <c r="D27" s="16">
        <v>6</v>
      </c>
      <c r="E27" s="16">
        <v>6</v>
      </c>
      <c r="F27" s="16">
        <v>0</v>
      </c>
      <c r="G27" s="16">
        <v>0</v>
      </c>
      <c r="H27" s="16">
        <v>1</v>
      </c>
      <c r="I27" s="16">
        <v>1</v>
      </c>
      <c r="J27" s="16">
        <v>2</v>
      </c>
      <c r="K27" s="16">
        <v>0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</row>
    <row r="28" spans="1:19" s="12" customFormat="1" ht="12" customHeight="1">
      <c r="A28" s="34"/>
      <c r="B28" s="38" t="s">
        <v>174</v>
      </c>
      <c r="C28" s="36" t="s">
        <v>175</v>
      </c>
      <c r="D28" s="16">
        <v>29</v>
      </c>
      <c r="E28" s="16">
        <v>9</v>
      </c>
      <c r="F28" s="16">
        <v>0</v>
      </c>
      <c r="G28" s="16">
        <v>1</v>
      </c>
      <c r="H28" s="16">
        <v>0</v>
      </c>
      <c r="I28" s="16">
        <v>1</v>
      </c>
      <c r="J28" s="16">
        <v>3</v>
      </c>
      <c r="K28" s="16">
        <v>0</v>
      </c>
      <c r="L28" s="16">
        <v>0</v>
      </c>
      <c r="M28" s="16">
        <v>0</v>
      </c>
      <c r="N28" s="16">
        <v>4</v>
      </c>
      <c r="O28" s="16">
        <v>0</v>
      </c>
      <c r="P28" s="16">
        <v>0</v>
      </c>
      <c r="Q28" s="16">
        <v>0</v>
      </c>
      <c r="R28" s="16">
        <v>0</v>
      </c>
      <c r="S28" s="16">
        <v>20</v>
      </c>
    </row>
    <row r="29" spans="1:19" s="12" customFormat="1" ht="12" customHeight="1">
      <c r="A29" s="34"/>
      <c r="B29" s="38" t="s">
        <v>176</v>
      </c>
      <c r="C29" s="36" t="s">
        <v>177</v>
      </c>
      <c r="D29" s="16">
        <v>4</v>
      </c>
      <c r="E29" s="16">
        <v>4</v>
      </c>
      <c r="F29" s="16">
        <v>0</v>
      </c>
      <c r="G29" s="16">
        <v>1</v>
      </c>
      <c r="H29" s="16">
        <v>0</v>
      </c>
      <c r="I29" s="16">
        <v>0</v>
      </c>
      <c r="J29" s="16">
        <v>2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s="12" customFormat="1" ht="12" customHeight="1">
      <c r="A30" s="34"/>
      <c r="B30" s="37" t="s">
        <v>178</v>
      </c>
      <c r="C30" s="35" t="s">
        <v>179</v>
      </c>
      <c r="D30" s="16">
        <v>46</v>
      </c>
      <c r="E30" s="16">
        <v>46</v>
      </c>
      <c r="F30" s="16">
        <v>0</v>
      </c>
      <c r="G30" s="16">
        <v>0</v>
      </c>
      <c r="H30" s="16">
        <v>3</v>
      </c>
      <c r="I30" s="16">
        <v>3</v>
      </c>
      <c r="J30" s="16">
        <v>19</v>
      </c>
      <c r="K30" s="16">
        <v>15</v>
      </c>
      <c r="L30" s="16">
        <v>0</v>
      </c>
      <c r="M30" s="16">
        <v>0</v>
      </c>
      <c r="N30" s="16">
        <v>6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s="12" customFormat="1" ht="12" customHeight="1">
      <c r="A31" s="34"/>
      <c r="B31" s="37" t="s">
        <v>180</v>
      </c>
      <c r="C31" s="35" t="s">
        <v>181</v>
      </c>
      <c r="D31" s="16">
        <v>15</v>
      </c>
      <c r="E31" s="16">
        <v>15</v>
      </c>
      <c r="F31" s="16">
        <v>0</v>
      </c>
      <c r="G31" s="16">
        <v>0</v>
      </c>
      <c r="H31" s="16">
        <v>0</v>
      </c>
      <c r="I31" s="16">
        <v>8</v>
      </c>
      <c r="J31" s="16">
        <v>4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</row>
    <row r="32" spans="1:19" s="12" customFormat="1" ht="12" customHeight="1">
      <c r="A32" s="34"/>
      <c r="B32" s="37" t="s">
        <v>182</v>
      </c>
      <c r="C32" s="35" t="s">
        <v>183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s="12" customFormat="1" ht="12" customHeight="1">
      <c r="A33" s="34"/>
      <c r="B33" s="38" t="s">
        <v>184</v>
      </c>
      <c r="C33" s="36" t="s">
        <v>185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  <row r="34" spans="1:19" s="12" customFormat="1" ht="12" customHeight="1">
      <c r="A34" s="34"/>
      <c r="B34" s="38" t="s">
        <v>186</v>
      </c>
      <c r="C34" s="36" t="s">
        <v>187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s="12" customFormat="1" ht="12" customHeight="1">
      <c r="A35" s="85" t="s">
        <v>104</v>
      </c>
      <c r="B35" s="86"/>
      <c r="C35" s="87"/>
      <c r="D35" s="16">
        <v>30</v>
      </c>
      <c r="E35" s="16">
        <v>26</v>
      </c>
      <c r="F35" s="16" t="s">
        <v>78</v>
      </c>
      <c r="G35" s="16" t="s">
        <v>78</v>
      </c>
      <c r="H35" s="16">
        <v>2</v>
      </c>
      <c r="I35" s="16">
        <v>5</v>
      </c>
      <c r="J35" s="16">
        <v>5</v>
      </c>
      <c r="K35" s="16">
        <v>3</v>
      </c>
      <c r="L35" s="16" t="s">
        <v>78</v>
      </c>
      <c r="M35" s="16">
        <v>1</v>
      </c>
      <c r="N35" s="16">
        <v>10</v>
      </c>
      <c r="O35" s="16" t="s">
        <v>78</v>
      </c>
      <c r="P35" s="16" t="s">
        <v>78</v>
      </c>
      <c r="Q35" s="16" t="s">
        <v>78</v>
      </c>
      <c r="R35" s="16" t="s">
        <v>78</v>
      </c>
      <c r="S35" s="16">
        <v>4</v>
      </c>
    </row>
    <row r="36" spans="1:19" s="12" customFormat="1" ht="12" customHeight="1">
      <c r="A36" s="85" t="s">
        <v>105</v>
      </c>
      <c r="B36" s="86"/>
      <c r="C36" s="87"/>
      <c r="D36" s="16">
        <v>327</v>
      </c>
      <c r="E36" s="16">
        <v>311</v>
      </c>
      <c r="F36" s="16" t="s">
        <v>78</v>
      </c>
      <c r="G36" s="16">
        <v>3</v>
      </c>
      <c r="H36" s="16">
        <v>31</v>
      </c>
      <c r="I36" s="16">
        <v>18</v>
      </c>
      <c r="J36" s="16">
        <v>83</v>
      </c>
      <c r="K36" s="16">
        <v>100</v>
      </c>
      <c r="L36" s="16" t="s">
        <v>78</v>
      </c>
      <c r="M36" s="16">
        <v>1</v>
      </c>
      <c r="N36" s="16">
        <v>75</v>
      </c>
      <c r="O36" s="16" t="s">
        <v>78</v>
      </c>
      <c r="P36" s="16">
        <v>0</v>
      </c>
      <c r="Q36" s="16" t="s">
        <v>78</v>
      </c>
      <c r="R36" s="16" t="s">
        <v>78</v>
      </c>
      <c r="S36" s="16">
        <v>16</v>
      </c>
    </row>
    <row r="37" spans="1:19" s="12" customFormat="1" ht="12" customHeight="1">
      <c r="A37" s="85" t="s">
        <v>106</v>
      </c>
      <c r="B37" s="86"/>
      <c r="C37" s="87"/>
      <c r="D37" s="16">
        <v>441</v>
      </c>
      <c r="E37" s="16">
        <v>425</v>
      </c>
      <c r="F37" s="16" t="s">
        <v>78</v>
      </c>
      <c r="G37" s="16">
        <v>2</v>
      </c>
      <c r="H37" s="16">
        <v>36</v>
      </c>
      <c r="I37" s="16">
        <v>11</v>
      </c>
      <c r="J37" s="16">
        <v>204</v>
      </c>
      <c r="K37" s="16">
        <v>92</v>
      </c>
      <c r="L37" s="16" t="s">
        <v>78</v>
      </c>
      <c r="M37" s="16">
        <v>2</v>
      </c>
      <c r="N37" s="16">
        <v>78</v>
      </c>
      <c r="O37" s="16" t="s">
        <v>78</v>
      </c>
      <c r="P37" s="16">
        <v>0</v>
      </c>
      <c r="Q37" s="16" t="s">
        <v>78</v>
      </c>
      <c r="R37" s="16" t="s">
        <v>78</v>
      </c>
      <c r="S37" s="16">
        <v>16</v>
      </c>
    </row>
    <row r="38" spans="1:19" s="12" customFormat="1" ht="12" customHeight="1">
      <c r="A38" s="88" t="s">
        <v>107</v>
      </c>
      <c r="B38" s="85" t="s">
        <v>108</v>
      </c>
      <c r="C38" s="87"/>
      <c r="D38" s="16">
        <v>129</v>
      </c>
      <c r="E38" s="16">
        <v>125</v>
      </c>
      <c r="F38" s="16" t="s">
        <v>78</v>
      </c>
      <c r="G38" s="16" t="s">
        <v>78</v>
      </c>
      <c r="H38" s="16">
        <v>5</v>
      </c>
      <c r="I38" s="16">
        <v>12</v>
      </c>
      <c r="J38" s="16">
        <v>66</v>
      </c>
      <c r="K38" s="16">
        <v>14</v>
      </c>
      <c r="L38" s="16" t="s">
        <v>78</v>
      </c>
      <c r="M38" s="16">
        <v>2</v>
      </c>
      <c r="N38" s="16">
        <v>25</v>
      </c>
      <c r="O38" s="16">
        <v>1</v>
      </c>
      <c r="P38" s="16" t="s">
        <v>78</v>
      </c>
      <c r="Q38" s="16" t="s">
        <v>78</v>
      </c>
      <c r="R38" s="16" t="s">
        <v>78</v>
      </c>
      <c r="S38" s="16">
        <v>4</v>
      </c>
    </row>
    <row r="39" spans="1:19" ht="12" customHeight="1">
      <c r="A39" s="80"/>
      <c r="B39" s="77" t="s">
        <v>109</v>
      </c>
      <c r="C39" s="78"/>
      <c r="D39" s="28">
        <v>1</v>
      </c>
      <c r="E39" s="28">
        <v>1</v>
      </c>
      <c r="F39" s="28" t="s">
        <v>79</v>
      </c>
      <c r="G39" s="28" t="s">
        <v>79</v>
      </c>
      <c r="H39" s="28" t="s">
        <v>79</v>
      </c>
      <c r="I39" s="28" t="s">
        <v>79</v>
      </c>
      <c r="J39" s="28" t="s">
        <v>79</v>
      </c>
      <c r="K39" s="28" t="s">
        <v>79</v>
      </c>
      <c r="L39" s="28" t="s">
        <v>79</v>
      </c>
      <c r="M39" s="28">
        <v>1</v>
      </c>
      <c r="N39" s="28" t="s">
        <v>79</v>
      </c>
      <c r="O39" s="28" t="s">
        <v>79</v>
      </c>
      <c r="P39" s="28" t="s">
        <v>79</v>
      </c>
      <c r="Q39" s="28" t="s">
        <v>79</v>
      </c>
      <c r="R39" s="28" t="s">
        <v>79</v>
      </c>
      <c r="S39" s="28" t="s">
        <v>79</v>
      </c>
    </row>
    <row r="40" spans="1:19" ht="12" customHeight="1">
      <c r="A40" s="80"/>
      <c r="B40" s="77" t="s">
        <v>110</v>
      </c>
      <c r="C40" s="78"/>
      <c r="D40" s="28">
        <v>5</v>
      </c>
      <c r="E40" s="28">
        <v>1</v>
      </c>
      <c r="F40" s="28" t="s">
        <v>79</v>
      </c>
      <c r="G40" s="28" t="s">
        <v>79</v>
      </c>
      <c r="H40" s="28" t="s">
        <v>79</v>
      </c>
      <c r="I40" s="28">
        <v>1</v>
      </c>
      <c r="J40" s="28" t="s">
        <v>79</v>
      </c>
      <c r="K40" s="28" t="s">
        <v>79</v>
      </c>
      <c r="L40" s="28" t="s">
        <v>79</v>
      </c>
      <c r="M40" s="28" t="s">
        <v>79</v>
      </c>
      <c r="N40" s="28" t="s">
        <v>79</v>
      </c>
      <c r="O40" s="28" t="s">
        <v>79</v>
      </c>
      <c r="P40" s="28" t="s">
        <v>79</v>
      </c>
      <c r="Q40" s="28" t="s">
        <v>79</v>
      </c>
      <c r="R40" s="28" t="s">
        <v>79</v>
      </c>
      <c r="S40" s="28">
        <v>4</v>
      </c>
    </row>
    <row r="41" spans="1:19" ht="12" customHeight="1">
      <c r="A41" s="80"/>
      <c r="B41" s="77" t="s">
        <v>124</v>
      </c>
      <c r="C41" s="78"/>
      <c r="D41" s="28">
        <v>1</v>
      </c>
      <c r="E41" s="28">
        <v>1</v>
      </c>
      <c r="F41" s="28" t="s">
        <v>79</v>
      </c>
      <c r="G41" s="28" t="s">
        <v>79</v>
      </c>
      <c r="H41" s="28" t="s">
        <v>79</v>
      </c>
      <c r="I41" s="28">
        <v>1</v>
      </c>
      <c r="J41" s="28" t="s">
        <v>79</v>
      </c>
      <c r="K41" s="28" t="s">
        <v>79</v>
      </c>
      <c r="L41" s="28" t="s">
        <v>79</v>
      </c>
      <c r="M41" s="28" t="s">
        <v>79</v>
      </c>
      <c r="N41" s="28" t="s">
        <v>79</v>
      </c>
      <c r="O41" s="28" t="s">
        <v>79</v>
      </c>
      <c r="P41" s="28" t="s">
        <v>79</v>
      </c>
      <c r="Q41" s="28" t="s">
        <v>79</v>
      </c>
      <c r="R41" s="28" t="s">
        <v>79</v>
      </c>
      <c r="S41" s="28" t="s">
        <v>79</v>
      </c>
    </row>
    <row r="42" spans="1:19" ht="12" customHeight="1">
      <c r="A42" s="80"/>
      <c r="B42" s="77" t="s">
        <v>111</v>
      </c>
      <c r="C42" s="78"/>
      <c r="D42" s="28" t="s">
        <v>79</v>
      </c>
      <c r="E42" s="28" t="s">
        <v>79</v>
      </c>
      <c r="F42" s="28" t="s">
        <v>79</v>
      </c>
      <c r="G42" s="28" t="s">
        <v>79</v>
      </c>
      <c r="H42" s="28" t="s">
        <v>79</v>
      </c>
      <c r="I42" s="28" t="s">
        <v>79</v>
      </c>
      <c r="J42" s="28" t="s">
        <v>79</v>
      </c>
      <c r="K42" s="28" t="s">
        <v>79</v>
      </c>
      <c r="L42" s="28" t="s">
        <v>79</v>
      </c>
      <c r="M42" s="28" t="s">
        <v>79</v>
      </c>
      <c r="N42" s="28" t="s">
        <v>79</v>
      </c>
      <c r="O42" s="28" t="s">
        <v>79</v>
      </c>
      <c r="P42" s="28" t="s">
        <v>79</v>
      </c>
      <c r="Q42" s="28" t="s">
        <v>79</v>
      </c>
      <c r="R42" s="28" t="s">
        <v>79</v>
      </c>
      <c r="S42" s="28" t="s">
        <v>79</v>
      </c>
    </row>
    <row r="43" spans="1:19" ht="12" customHeight="1">
      <c r="A43" s="80"/>
      <c r="B43" s="77" t="s">
        <v>112</v>
      </c>
      <c r="C43" s="78"/>
      <c r="D43" s="28">
        <v>1</v>
      </c>
      <c r="E43" s="28">
        <v>1</v>
      </c>
      <c r="F43" s="28" t="s">
        <v>79</v>
      </c>
      <c r="G43" s="28" t="s">
        <v>79</v>
      </c>
      <c r="H43" s="28" t="s">
        <v>79</v>
      </c>
      <c r="I43" s="28" t="s">
        <v>79</v>
      </c>
      <c r="J43" s="28" t="s">
        <v>79</v>
      </c>
      <c r="K43" s="28" t="s">
        <v>79</v>
      </c>
      <c r="L43" s="28" t="s">
        <v>79</v>
      </c>
      <c r="M43" s="28" t="s">
        <v>79</v>
      </c>
      <c r="N43" s="28">
        <v>1</v>
      </c>
      <c r="O43" s="28" t="s">
        <v>79</v>
      </c>
      <c r="P43" s="28" t="s">
        <v>79</v>
      </c>
      <c r="Q43" s="28" t="s">
        <v>79</v>
      </c>
      <c r="R43" s="28" t="s">
        <v>79</v>
      </c>
      <c r="S43" s="28" t="s">
        <v>79</v>
      </c>
    </row>
    <row r="44" spans="1:19" ht="12" customHeight="1">
      <c r="A44" s="75" t="s">
        <v>113</v>
      </c>
      <c r="B44" s="77" t="s">
        <v>114</v>
      </c>
      <c r="C44" s="78"/>
      <c r="D44" s="28">
        <v>22</v>
      </c>
      <c r="E44" s="28">
        <v>22</v>
      </c>
      <c r="F44" s="28" t="s">
        <v>79</v>
      </c>
      <c r="G44" s="28" t="s">
        <v>79</v>
      </c>
      <c r="H44" s="28">
        <v>1</v>
      </c>
      <c r="I44" s="28">
        <v>4</v>
      </c>
      <c r="J44" s="28">
        <v>5</v>
      </c>
      <c r="K44" s="28">
        <v>9</v>
      </c>
      <c r="L44" s="28" t="s">
        <v>79</v>
      </c>
      <c r="M44" s="28" t="s">
        <v>79</v>
      </c>
      <c r="N44" s="28">
        <v>3</v>
      </c>
      <c r="O44" s="28" t="s">
        <v>79</v>
      </c>
      <c r="P44" s="28" t="s">
        <v>79</v>
      </c>
      <c r="Q44" s="28" t="s">
        <v>79</v>
      </c>
      <c r="R44" s="28" t="s">
        <v>79</v>
      </c>
      <c r="S44" s="28" t="s">
        <v>79</v>
      </c>
    </row>
    <row r="45" spans="1:19" ht="12" customHeight="1">
      <c r="A45" s="75"/>
      <c r="B45" s="79" t="s">
        <v>115</v>
      </c>
      <c r="C45" s="14" t="s">
        <v>116</v>
      </c>
      <c r="D45" s="28">
        <v>99</v>
      </c>
      <c r="E45" s="28">
        <v>99</v>
      </c>
      <c r="F45" s="28" t="s">
        <v>79</v>
      </c>
      <c r="G45" s="28" t="s">
        <v>79</v>
      </c>
      <c r="H45" s="28">
        <v>4</v>
      </c>
      <c r="I45" s="28">
        <v>6</v>
      </c>
      <c r="J45" s="28">
        <v>61</v>
      </c>
      <c r="K45" s="28">
        <v>5</v>
      </c>
      <c r="L45" s="28" t="s">
        <v>79</v>
      </c>
      <c r="M45" s="28">
        <v>1</v>
      </c>
      <c r="N45" s="28">
        <v>21</v>
      </c>
      <c r="O45" s="28">
        <v>1</v>
      </c>
      <c r="P45" s="28" t="s">
        <v>79</v>
      </c>
      <c r="Q45" s="28" t="s">
        <v>79</v>
      </c>
      <c r="R45" s="28" t="s">
        <v>79</v>
      </c>
      <c r="S45" s="28" t="s">
        <v>79</v>
      </c>
    </row>
    <row r="46" spans="1:19" ht="12" customHeight="1">
      <c r="A46" s="75"/>
      <c r="B46" s="80"/>
      <c r="C46" s="14" t="s">
        <v>117</v>
      </c>
      <c r="D46" s="28">
        <v>96</v>
      </c>
      <c r="E46" s="28">
        <v>96</v>
      </c>
      <c r="F46" s="28" t="s">
        <v>79</v>
      </c>
      <c r="G46" s="28" t="s">
        <v>79</v>
      </c>
      <c r="H46" s="28">
        <v>4</v>
      </c>
      <c r="I46" s="28">
        <v>6</v>
      </c>
      <c r="J46" s="28">
        <v>61</v>
      </c>
      <c r="K46" s="28">
        <v>4</v>
      </c>
      <c r="L46" s="28" t="s">
        <v>79</v>
      </c>
      <c r="M46" s="28">
        <v>1</v>
      </c>
      <c r="N46" s="28">
        <v>19</v>
      </c>
      <c r="O46" s="28">
        <v>1</v>
      </c>
      <c r="P46" s="28" t="s">
        <v>79</v>
      </c>
      <c r="Q46" s="28" t="s">
        <v>79</v>
      </c>
      <c r="R46" s="28" t="s">
        <v>79</v>
      </c>
      <c r="S46" s="28" t="s">
        <v>79</v>
      </c>
    </row>
    <row r="47" spans="1:19" ht="12" customHeight="1">
      <c r="A47" s="75"/>
      <c r="B47" s="81" t="s">
        <v>118</v>
      </c>
      <c r="C47" s="14" t="s">
        <v>119</v>
      </c>
      <c r="D47" s="28">
        <v>2</v>
      </c>
      <c r="E47" s="28">
        <v>2</v>
      </c>
      <c r="F47" s="28" t="s">
        <v>79</v>
      </c>
      <c r="G47" s="28" t="s">
        <v>79</v>
      </c>
      <c r="H47" s="28" t="s">
        <v>79</v>
      </c>
      <c r="I47" s="28" t="s">
        <v>79</v>
      </c>
      <c r="J47" s="28" t="s">
        <v>79</v>
      </c>
      <c r="K47" s="28" t="s">
        <v>79</v>
      </c>
      <c r="L47" s="28" t="s">
        <v>79</v>
      </c>
      <c r="M47" s="28" t="s">
        <v>79</v>
      </c>
      <c r="N47" s="28">
        <v>2</v>
      </c>
      <c r="O47" s="28" t="s">
        <v>79</v>
      </c>
      <c r="P47" s="28" t="s">
        <v>79</v>
      </c>
      <c r="Q47" s="28" t="s">
        <v>79</v>
      </c>
      <c r="R47" s="28" t="s">
        <v>79</v>
      </c>
      <c r="S47" s="28" t="s">
        <v>79</v>
      </c>
    </row>
    <row r="48" spans="1:19" ht="12" customHeight="1">
      <c r="A48" s="75"/>
      <c r="B48" s="82"/>
      <c r="C48" s="14" t="s">
        <v>120</v>
      </c>
      <c r="D48" s="28">
        <v>1</v>
      </c>
      <c r="E48" s="28">
        <v>1</v>
      </c>
      <c r="F48" s="28" t="s">
        <v>79</v>
      </c>
      <c r="G48" s="28" t="s">
        <v>79</v>
      </c>
      <c r="H48" s="28" t="s">
        <v>79</v>
      </c>
      <c r="I48" s="28" t="s">
        <v>79</v>
      </c>
      <c r="J48" s="28" t="s">
        <v>79</v>
      </c>
      <c r="K48" s="28">
        <v>1</v>
      </c>
      <c r="L48" s="28" t="s">
        <v>79</v>
      </c>
      <c r="M48" s="28" t="s">
        <v>79</v>
      </c>
      <c r="N48" s="28" t="s">
        <v>79</v>
      </c>
      <c r="O48" s="28" t="s">
        <v>79</v>
      </c>
      <c r="P48" s="28" t="s">
        <v>79</v>
      </c>
      <c r="Q48" s="28" t="s">
        <v>79</v>
      </c>
      <c r="R48" s="28" t="s">
        <v>79</v>
      </c>
      <c r="S48" s="28" t="s">
        <v>79</v>
      </c>
    </row>
    <row r="49" spans="1:19" ht="12" customHeight="1">
      <c r="A49" s="76"/>
      <c r="B49" s="83"/>
      <c r="C49" s="14" t="s">
        <v>121</v>
      </c>
      <c r="D49" s="28" t="s">
        <v>79</v>
      </c>
      <c r="E49" s="28" t="s">
        <v>79</v>
      </c>
      <c r="F49" s="28" t="s">
        <v>79</v>
      </c>
      <c r="G49" s="28" t="s">
        <v>79</v>
      </c>
      <c r="H49" s="28" t="s">
        <v>79</v>
      </c>
      <c r="I49" s="28" t="s">
        <v>79</v>
      </c>
      <c r="J49" s="28" t="s">
        <v>79</v>
      </c>
      <c r="K49" s="28" t="s">
        <v>79</v>
      </c>
      <c r="L49" s="28" t="s">
        <v>79</v>
      </c>
      <c r="M49" s="28" t="s">
        <v>79</v>
      </c>
      <c r="N49" s="28" t="s">
        <v>79</v>
      </c>
      <c r="O49" s="28" t="s">
        <v>79</v>
      </c>
      <c r="P49" s="28" t="s">
        <v>79</v>
      </c>
      <c r="Q49" s="28" t="s">
        <v>79</v>
      </c>
      <c r="R49" s="28" t="s">
        <v>79</v>
      </c>
      <c r="S49" s="28" t="s">
        <v>79</v>
      </c>
    </row>
    <row r="50" spans="1:19" s="26" customFormat="1" ht="12" customHeight="1">
      <c r="A50" s="84" t="s">
        <v>52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74" t="s">
        <v>51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12">
      <c r="A52" s="73" t="s">
        <v>278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ht="12">
      <c r="A53" s="74" t="s">
        <v>279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</sheetData>
  <sheetProtection/>
  <mergeCells count="26">
    <mergeCell ref="Q4:Q5"/>
    <mergeCell ref="R4:R5"/>
    <mergeCell ref="S4:S5"/>
    <mergeCell ref="A7:C7"/>
    <mergeCell ref="A4:C6"/>
    <mergeCell ref="D4:D5"/>
    <mergeCell ref="E4:O4"/>
    <mergeCell ref="P4:P5"/>
    <mergeCell ref="A35:C35"/>
    <mergeCell ref="A36:C36"/>
    <mergeCell ref="A37:C37"/>
    <mergeCell ref="A38:A43"/>
    <mergeCell ref="B38:C38"/>
    <mergeCell ref="B39:C39"/>
    <mergeCell ref="B40:C40"/>
    <mergeCell ref="B42:C42"/>
    <mergeCell ref="B43:C43"/>
    <mergeCell ref="B41:C41"/>
    <mergeCell ref="A52:S52"/>
    <mergeCell ref="A53:S53"/>
    <mergeCell ref="A50:S50"/>
    <mergeCell ref="A51:S51"/>
    <mergeCell ref="A44:A49"/>
    <mergeCell ref="B44:C44"/>
    <mergeCell ref="B45:B46"/>
    <mergeCell ref="B47:B4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6" sqref="A26"/>
    </sheetView>
  </sheetViews>
  <sheetFormatPr defaultColWidth="9.33203125" defaultRowHeight="12"/>
  <cols>
    <col min="1" max="1" width="11" style="21" customWidth="1"/>
    <col min="2" max="2" width="12.33203125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0.5" style="21" customWidth="1"/>
    <col min="17" max="17" width="12.33203125" style="21" customWidth="1"/>
    <col min="18" max="18" width="11.83203125" style="21" customWidth="1"/>
    <col min="19" max="19" width="9.66015625" style="21" customWidth="1"/>
    <col min="20" max="16384" width="9.33203125" style="21" customWidth="1"/>
  </cols>
  <sheetData>
    <row r="1" spans="1:19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3" customFormat="1" ht="15" customHeight="1">
      <c r="A4" s="59" t="s">
        <v>24</v>
      </c>
      <c r="B4" s="89"/>
      <c r="C4" s="90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23" customFormat="1" ht="58.5" customHeight="1">
      <c r="A5" s="91"/>
      <c r="B5" s="92"/>
      <c r="C5" s="93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23" customFormat="1" ht="77.25" customHeight="1">
      <c r="A6" s="94"/>
      <c r="B6" s="95"/>
      <c r="C6" s="96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5" t="s">
        <v>77</v>
      </c>
      <c r="B7" s="100"/>
      <c r="C7" s="101"/>
      <c r="D7" s="19">
        <v>296</v>
      </c>
      <c r="E7" s="19">
        <v>255</v>
      </c>
      <c r="F7" s="42">
        <v>10</v>
      </c>
      <c r="G7" s="19">
        <v>3</v>
      </c>
      <c r="H7" s="19">
        <v>30</v>
      </c>
      <c r="I7" s="19">
        <v>28</v>
      </c>
      <c r="J7" s="19" t="s">
        <v>78</v>
      </c>
      <c r="K7" s="19">
        <v>117</v>
      </c>
      <c r="L7" s="19" t="s">
        <v>78</v>
      </c>
      <c r="M7" s="19">
        <v>3</v>
      </c>
      <c r="N7" s="19">
        <v>59</v>
      </c>
      <c r="O7" s="19">
        <v>5</v>
      </c>
      <c r="P7" s="11" t="s">
        <v>78</v>
      </c>
      <c r="Q7" s="11" t="s">
        <v>78</v>
      </c>
      <c r="R7" s="11" t="s">
        <v>78</v>
      </c>
      <c r="S7" s="42">
        <v>41</v>
      </c>
    </row>
    <row r="8" spans="1:19" s="12" customFormat="1" ht="12" customHeight="1">
      <c r="A8" s="85" t="s">
        <v>59</v>
      </c>
      <c r="B8" s="86"/>
      <c r="C8" s="87"/>
      <c r="D8" s="19">
        <v>22</v>
      </c>
      <c r="E8" s="19">
        <v>9</v>
      </c>
      <c r="F8" s="11" t="s">
        <v>78</v>
      </c>
      <c r="G8" s="19" t="s">
        <v>78</v>
      </c>
      <c r="H8" s="19">
        <v>1</v>
      </c>
      <c r="I8" s="42">
        <v>1</v>
      </c>
      <c r="J8" s="19" t="s">
        <v>78</v>
      </c>
      <c r="K8" s="19">
        <v>2</v>
      </c>
      <c r="L8" s="11" t="s">
        <v>78</v>
      </c>
      <c r="M8" s="11" t="s">
        <v>78</v>
      </c>
      <c r="N8" s="19">
        <v>5</v>
      </c>
      <c r="O8" s="11" t="s">
        <v>78</v>
      </c>
      <c r="P8" s="11" t="s">
        <v>78</v>
      </c>
      <c r="Q8" s="11" t="s">
        <v>78</v>
      </c>
      <c r="R8" s="11" t="s">
        <v>78</v>
      </c>
      <c r="S8" s="42">
        <v>13</v>
      </c>
    </row>
    <row r="9" spans="1:19" s="12" customFormat="1" ht="12" customHeight="1">
      <c r="A9" s="85" t="s">
        <v>60</v>
      </c>
      <c r="B9" s="86"/>
      <c r="C9" s="87"/>
      <c r="D9" s="19">
        <v>344</v>
      </c>
      <c r="E9" s="19">
        <v>321</v>
      </c>
      <c r="F9" s="42">
        <v>23</v>
      </c>
      <c r="G9" s="19">
        <v>18</v>
      </c>
      <c r="H9" s="19">
        <v>40</v>
      </c>
      <c r="I9" s="19">
        <v>29</v>
      </c>
      <c r="J9" s="11" t="s">
        <v>78</v>
      </c>
      <c r="K9" s="19">
        <v>137</v>
      </c>
      <c r="L9" s="11" t="s">
        <v>78</v>
      </c>
      <c r="M9" s="42">
        <v>2</v>
      </c>
      <c r="N9" s="19">
        <v>70</v>
      </c>
      <c r="O9" s="42">
        <v>2</v>
      </c>
      <c r="P9" s="11" t="s">
        <v>78</v>
      </c>
      <c r="Q9" s="11" t="s">
        <v>78</v>
      </c>
      <c r="R9" s="11" t="s">
        <v>78</v>
      </c>
      <c r="S9" s="42">
        <v>23</v>
      </c>
    </row>
    <row r="10" spans="1:19" s="12" customFormat="1" ht="12" customHeight="1">
      <c r="A10" s="85" t="s">
        <v>61</v>
      </c>
      <c r="B10" s="86"/>
      <c r="C10" s="87"/>
      <c r="D10" s="19">
        <v>334</v>
      </c>
      <c r="E10" s="19">
        <v>311</v>
      </c>
      <c r="F10" s="42">
        <v>1</v>
      </c>
      <c r="G10" s="19">
        <v>21</v>
      </c>
      <c r="H10" s="19">
        <v>44</v>
      </c>
      <c r="I10" s="19">
        <v>23</v>
      </c>
      <c r="J10" s="11" t="s">
        <v>78</v>
      </c>
      <c r="K10" s="19">
        <v>164</v>
      </c>
      <c r="L10" s="19" t="s">
        <v>78</v>
      </c>
      <c r="M10" s="19">
        <v>1</v>
      </c>
      <c r="N10" s="19">
        <v>54</v>
      </c>
      <c r="O10" s="19">
        <v>3</v>
      </c>
      <c r="P10" s="11" t="s">
        <v>78</v>
      </c>
      <c r="Q10" s="11" t="s">
        <v>78</v>
      </c>
      <c r="R10" s="11" t="s">
        <v>78</v>
      </c>
      <c r="S10" s="42">
        <v>23</v>
      </c>
    </row>
    <row r="11" spans="1:19" s="12" customFormat="1" ht="12" customHeight="1">
      <c r="A11" s="88" t="s">
        <v>62</v>
      </c>
      <c r="B11" s="85" t="s">
        <v>63</v>
      </c>
      <c r="C11" s="87"/>
      <c r="D11" s="19">
        <v>107</v>
      </c>
      <c r="E11" s="19">
        <v>89</v>
      </c>
      <c r="F11" s="42">
        <v>4</v>
      </c>
      <c r="G11" s="19">
        <v>2</v>
      </c>
      <c r="H11" s="19">
        <v>6</v>
      </c>
      <c r="I11" s="19">
        <v>16</v>
      </c>
      <c r="J11" s="19" t="s">
        <v>78</v>
      </c>
      <c r="K11" s="19">
        <v>41</v>
      </c>
      <c r="L11" s="11" t="s">
        <v>78</v>
      </c>
      <c r="M11" s="19" t="s">
        <v>78</v>
      </c>
      <c r="N11" s="19">
        <v>20</v>
      </c>
      <c r="O11" s="11" t="s">
        <v>78</v>
      </c>
      <c r="P11" s="19" t="s">
        <v>78</v>
      </c>
      <c r="Q11" s="11" t="s">
        <v>78</v>
      </c>
      <c r="R11" s="11" t="s">
        <v>78</v>
      </c>
      <c r="S11" s="42">
        <v>18</v>
      </c>
    </row>
    <row r="12" spans="1:19" ht="12" customHeight="1">
      <c r="A12" s="80"/>
      <c r="B12" s="77" t="s">
        <v>64</v>
      </c>
      <c r="C12" s="78"/>
      <c r="D12" s="24">
        <v>2</v>
      </c>
      <c r="E12" s="24">
        <v>2</v>
      </c>
      <c r="F12" s="25" t="s">
        <v>79</v>
      </c>
      <c r="G12" s="43">
        <v>1</v>
      </c>
      <c r="H12" s="25" t="s">
        <v>79</v>
      </c>
      <c r="I12" s="25" t="s">
        <v>79</v>
      </c>
      <c r="J12" s="25" t="s">
        <v>79</v>
      </c>
      <c r="K12" s="25" t="s">
        <v>79</v>
      </c>
      <c r="L12" s="25" t="s">
        <v>79</v>
      </c>
      <c r="M12" s="25" t="s">
        <v>79</v>
      </c>
      <c r="N12" s="24">
        <v>1</v>
      </c>
      <c r="O12" s="25" t="s">
        <v>79</v>
      </c>
      <c r="P12" s="25" t="s">
        <v>79</v>
      </c>
      <c r="Q12" s="25" t="s">
        <v>79</v>
      </c>
      <c r="R12" s="25" t="s">
        <v>79</v>
      </c>
      <c r="S12" s="25" t="s">
        <v>79</v>
      </c>
    </row>
    <row r="13" spans="1:19" ht="12" customHeight="1">
      <c r="A13" s="80"/>
      <c r="B13" s="77" t="s">
        <v>65</v>
      </c>
      <c r="C13" s="78"/>
      <c r="D13" s="24">
        <v>9</v>
      </c>
      <c r="E13" s="24">
        <v>1</v>
      </c>
      <c r="F13" s="25" t="s">
        <v>79</v>
      </c>
      <c r="G13" s="25" t="s">
        <v>79</v>
      </c>
      <c r="H13" s="25" t="s">
        <v>79</v>
      </c>
      <c r="I13" s="25" t="s">
        <v>79</v>
      </c>
      <c r="J13" s="25" t="s">
        <v>79</v>
      </c>
      <c r="K13" s="24" t="s">
        <v>79</v>
      </c>
      <c r="L13" s="25" t="s">
        <v>79</v>
      </c>
      <c r="M13" s="25" t="s">
        <v>79</v>
      </c>
      <c r="N13" s="43">
        <v>1</v>
      </c>
      <c r="O13" s="25" t="s">
        <v>79</v>
      </c>
      <c r="P13" s="25" t="s">
        <v>79</v>
      </c>
      <c r="Q13" s="25" t="s">
        <v>79</v>
      </c>
      <c r="R13" s="25" t="s">
        <v>79</v>
      </c>
      <c r="S13" s="43">
        <v>8</v>
      </c>
    </row>
    <row r="14" spans="1:19" ht="12" customHeight="1">
      <c r="A14" s="80"/>
      <c r="B14" s="77" t="s">
        <v>66</v>
      </c>
      <c r="C14" s="78"/>
      <c r="D14" s="43">
        <v>6</v>
      </c>
      <c r="E14" s="43">
        <v>1</v>
      </c>
      <c r="F14" s="43">
        <v>1</v>
      </c>
      <c r="G14" s="25" t="s">
        <v>79</v>
      </c>
      <c r="H14" s="25" t="s">
        <v>79</v>
      </c>
      <c r="I14" s="25" t="s">
        <v>79</v>
      </c>
      <c r="J14" s="25" t="s">
        <v>79</v>
      </c>
      <c r="K14" s="25" t="s">
        <v>79</v>
      </c>
      <c r="L14" s="25" t="s">
        <v>79</v>
      </c>
      <c r="M14" s="25" t="s">
        <v>79</v>
      </c>
      <c r="N14" s="25" t="s">
        <v>79</v>
      </c>
      <c r="O14" s="25" t="s">
        <v>79</v>
      </c>
      <c r="P14" s="25" t="s">
        <v>79</v>
      </c>
      <c r="Q14" s="25" t="s">
        <v>79</v>
      </c>
      <c r="R14" s="25" t="s">
        <v>79</v>
      </c>
      <c r="S14" s="43">
        <v>5</v>
      </c>
    </row>
    <row r="15" spans="1:19" ht="12" customHeight="1">
      <c r="A15" s="80"/>
      <c r="B15" s="77" t="s">
        <v>67</v>
      </c>
      <c r="C15" s="78"/>
      <c r="D15" s="25" t="s">
        <v>79</v>
      </c>
      <c r="E15" s="25" t="s">
        <v>79</v>
      </c>
      <c r="F15" s="25" t="s">
        <v>79</v>
      </c>
      <c r="G15" s="25" t="s">
        <v>79</v>
      </c>
      <c r="H15" s="25" t="s">
        <v>79</v>
      </c>
      <c r="I15" s="25" t="s">
        <v>79</v>
      </c>
      <c r="J15" s="25" t="s">
        <v>79</v>
      </c>
      <c r="K15" s="25" t="s">
        <v>79</v>
      </c>
      <c r="L15" s="25" t="s">
        <v>79</v>
      </c>
      <c r="M15" s="25" t="s">
        <v>79</v>
      </c>
      <c r="N15" s="25" t="s">
        <v>79</v>
      </c>
      <c r="O15" s="25" t="s">
        <v>79</v>
      </c>
      <c r="P15" s="25" t="s">
        <v>79</v>
      </c>
      <c r="Q15" s="25" t="s">
        <v>79</v>
      </c>
      <c r="R15" s="25" t="s">
        <v>79</v>
      </c>
      <c r="S15" s="25" t="s">
        <v>79</v>
      </c>
    </row>
    <row r="16" spans="1:19" ht="12" customHeight="1">
      <c r="A16" s="75" t="s">
        <v>68</v>
      </c>
      <c r="B16" s="77" t="s">
        <v>69</v>
      </c>
      <c r="C16" s="78"/>
      <c r="D16" s="24">
        <v>8</v>
      </c>
      <c r="E16" s="24">
        <v>8</v>
      </c>
      <c r="F16" s="25" t="s">
        <v>79</v>
      </c>
      <c r="G16" s="25" t="s">
        <v>79</v>
      </c>
      <c r="H16" s="25" t="s">
        <v>79</v>
      </c>
      <c r="I16" s="25" t="s">
        <v>79</v>
      </c>
      <c r="J16" s="25" t="s">
        <v>79</v>
      </c>
      <c r="K16" s="24">
        <v>8</v>
      </c>
      <c r="L16" s="25" t="s">
        <v>79</v>
      </c>
      <c r="M16" s="25" t="s">
        <v>79</v>
      </c>
      <c r="N16" s="24" t="s">
        <v>79</v>
      </c>
      <c r="O16" s="25" t="s">
        <v>79</v>
      </c>
      <c r="P16" s="25" t="s">
        <v>79</v>
      </c>
      <c r="Q16" s="25" t="s">
        <v>79</v>
      </c>
      <c r="R16" s="25" t="s">
        <v>79</v>
      </c>
      <c r="S16" s="25" t="s">
        <v>79</v>
      </c>
    </row>
    <row r="17" spans="1:19" ht="12" customHeight="1">
      <c r="A17" s="75"/>
      <c r="B17" s="79" t="s">
        <v>70</v>
      </c>
      <c r="C17" s="14" t="s">
        <v>71</v>
      </c>
      <c r="D17" s="24">
        <v>81</v>
      </c>
      <c r="E17" s="24">
        <v>76</v>
      </c>
      <c r="F17" s="43">
        <v>3</v>
      </c>
      <c r="G17" s="24">
        <v>1</v>
      </c>
      <c r="H17" s="24">
        <v>6</v>
      </c>
      <c r="I17" s="24">
        <v>16</v>
      </c>
      <c r="J17" s="24" t="s">
        <v>79</v>
      </c>
      <c r="K17" s="24">
        <v>33</v>
      </c>
      <c r="L17" s="25" t="s">
        <v>79</v>
      </c>
      <c r="M17" s="24" t="s">
        <v>79</v>
      </c>
      <c r="N17" s="24">
        <v>17</v>
      </c>
      <c r="O17" s="25" t="s">
        <v>79</v>
      </c>
      <c r="P17" s="24" t="s">
        <v>79</v>
      </c>
      <c r="Q17" s="25" t="s">
        <v>79</v>
      </c>
      <c r="R17" s="25" t="s">
        <v>79</v>
      </c>
      <c r="S17" s="43">
        <v>5</v>
      </c>
    </row>
    <row r="18" spans="1:19" ht="12" customHeight="1">
      <c r="A18" s="75"/>
      <c r="B18" s="80"/>
      <c r="C18" s="14" t="s">
        <v>72</v>
      </c>
      <c r="D18" s="24">
        <v>80</v>
      </c>
      <c r="E18" s="24">
        <v>75</v>
      </c>
      <c r="F18" s="43">
        <v>3</v>
      </c>
      <c r="G18" s="24">
        <v>1</v>
      </c>
      <c r="H18" s="24">
        <v>6</v>
      </c>
      <c r="I18" s="24">
        <v>16</v>
      </c>
      <c r="J18" s="24" t="s">
        <v>79</v>
      </c>
      <c r="K18" s="24">
        <v>32</v>
      </c>
      <c r="L18" s="25" t="s">
        <v>79</v>
      </c>
      <c r="M18" s="24" t="s">
        <v>79</v>
      </c>
      <c r="N18" s="24">
        <v>17</v>
      </c>
      <c r="O18" s="25" t="s">
        <v>79</v>
      </c>
      <c r="P18" s="24" t="s">
        <v>79</v>
      </c>
      <c r="Q18" s="25" t="s">
        <v>79</v>
      </c>
      <c r="R18" s="25" t="s">
        <v>79</v>
      </c>
      <c r="S18" s="43">
        <v>5</v>
      </c>
    </row>
    <row r="19" spans="1:19" ht="12" customHeight="1">
      <c r="A19" s="75"/>
      <c r="B19" s="81" t="s">
        <v>73</v>
      </c>
      <c r="C19" s="14" t="s">
        <v>74</v>
      </c>
      <c r="D19" s="24" t="s">
        <v>79</v>
      </c>
      <c r="E19" s="24" t="s">
        <v>79</v>
      </c>
      <c r="F19" s="25" t="s">
        <v>79</v>
      </c>
      <c r="G19" s="25" t="s">
        <v>79</v>
      </c>
      <c r="H19" s="25" t="s">
        <v>79</v>
      </c>
      <c r="I19" s="24" t="s">
        <v>79</v>
      </c>
      <c r="J19" s="25" t="s">
        <v>79</v>
      </c>
      <c r="K19" s="24" t="s">
        <v>79</v>
      </c>
      <c r="L19" s="25" t="s">
        <v>79</v>
      </c>
      <c r="M19" s="25" t="s">
        <v>79</v>
      </c>
      <c r="N19" s="24" t="s">
        <v>79</v>
      </c>
      <c r="O19" s="25" t="s">
        <v>79</v>
      </c>
      <c r="P19" s="25" t="s">
        <v>79</v>
      </c>
      <c r="Q19" s="25" t="s">
        <v>79</v>
      </c>
      <c r="R19" s="25" t="s">
        <v>79</v>
      </c>
      <c r="S19" s="25" t="s">
        <v>79</v>
      </c>
    </row>
    <row r="20" spans="1:19" ht="12" customHeight="1">
      <c r="A20" s="75"/>
      <c r="B20" s="82"/>
      <c r="C20" s="14" t="s">
        <v>75</v>
      </c>
      <c r="D20" s="24">
        <v>1</v>
      </c>
      <c r="E20" s="24">
        <v>1</v>
      </c>
      <c r="F20" s="25" t="s">
        <v>79</v>
      </c>
      <c r="G20" s="25" t="s">
        <v>79</v>
      </c>
      <c r="H20" s="25" t="s">
        <v>79</v>
      </c>
      <c r="I20" s="25" t="s">
        <v>79</v>
      </c>
      <c r="J20" s="25" t="s">
        <v>79</v>
      </c>
      <c r="K20" s="24">
        <v>1</v>
      </c>
      <c r="L20" s="25" t="s">
        <v>79</v>
      </c>
      <c r="M20" s="25" t="s">
        <v>79</v>
      </c>
      <c r="N20" s="25" t="s">
        <v>79</v>
      </c>
      <c r="O20" s="25" t="s">
        <v>79</v>
      </c>
      <c r="P20" s="25" t="s">
        <v>79</v>
      </c>
      <c r="Q20" s="25" t="s">
        <v>79</v>
      </c>
      <c r="R20" s="25" t="s">
        <v>79</v>
      </c>
      <c r="S20" s="25" t="s">
        <v>79</v>
      </c>
    </row>
    <row r="21" spans="1:19" ht="12" customHeight="1">
      <c r="A21" s="76"/>
      <c r="B21" s="83"/>
      <c r="C21" s="14" t="s">
        <v>76</v>
      </c>
      <c r="D21" s="25" t="s">
        <v>79</v>
      </c>
      <c r="E21" s="25" t="s">
        <v>79</v>
      </c>
      <c r="F21" s="25" t="s">
        <v>79</v>
      </c>
      <c r="G21" s="25" t="s">
        <v>79</v>
      </c>
      <c r="H21" s="25" t="s">
        <v>79</v>
      </c>
      <c r="I21" s="25" t="s">
        <v>79</v>
      </c>
      <c r="J21" s="25" t="s">
        <v>79</v>
      </c>
      <c r="K21" s="25" t="s">
        <v>79</v>
      </c>
      <c r="L21" s="25" t="s">
        <v>79</v>
      </c>
      <c r="M21" s="25" t="s">
        <v>79</v>
      </c>
      <c r="N21" s="25" t="s">
        <v>79</v>
      </c>
      <c r="O21" s="25" t="s">
        <v>79</v>
      </c>
      <c r="P21" s="25" t="s">
        <v>79</v>
      </c>
      <c r="Q21" s="25" t="s">
        <v>79</v>
      </c>
      <c r="R21" s="25" t="s">
        <v>79</v>
      </c>
      <c r="S21" s="25" t="s">
        <v>79</v>
      </c>
    </row>
    <row r="22" spans="1:19" s="26" customFormat="1" ht="12" customHeight="1">
      <c r="A22" s="84" t="s">
        <v>52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74" t="s">
        <v>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2">
      <c r="A24" s="73" t="s">
        <v>278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2">
      <c r="A25" s="74" t="s">
        <v>279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</sheetData>
  <sheetProtection/>
  <mergeCells count="25">
    <mergeCell ref="A22:S22"/>
    <mergeCell ref="A23:S23"/>
    <mergeCell ref="A16:A21"/>
    <mergeCell ref="B16:C16"/>
    <mergeCell ref="B17:B18"/>
    <mergeCell ref="B19:B21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A24:S24"/>
    <mergeCell ref="A25:S25"/>
    <mergeCell ref="Q4:Q5"/>
    <mergeCell ref="R4:R5"/>
    <mergeCell ref="S4:S5"/>
    <mergeCell ref="A7:C7"/>
    <mergeCell ref="A4:C6"/>
    <mergeCell ref="D4:D5"/>
    <mergeCell ref="E4:O4"/>
    <mergeCell ref="P4:P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303</v>
      </c>
      <c r="B7" s="100"/>
      <c r="C7" s="101"/>
      <c r="D7" s="50">
        <v>553</v>
      </c>
      <c r="E7" s="50">
        <v>553</v>
      </c>
      <c r="F7" s="52">
        <v>1</v>
      </c>
      <c r="G7" s="50">
        <v>3</v>
      </c>
      <c r="H7" s="50">
        <v>76</v>
      </c>
      <c r="I7" s="50">
        <v>22</v>
      </c>
      <c r="J7" s="50">
        <v>274</v>
      </c>
      <c r="K7" s="50">
        <v>83</v>
      </c>
      <c r="L7" s="52">
        <v>0</v>
      </c>
      <c r="M7" s="52">
        <v>3</v>
      </c>
      <c r="N7" s="50">
        <v>91</v>
      </c>
      <c r="O7" s="52">
        <v>0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93</v>
      </c>
      <c r="E8" s="50">
        <v>93</v>
      </c>
      <c r="F8" s="52">
        <v>0</v>
      </c>
      <c r="G8" s="50">
        <v>2</v>
      </c>
      <c r="H8" s="52">
        <v>20</v>
      </c>
      <c r="I8" s="50">
        <v>4</v>
      </c>
      <c r="J8" s="52">
        <v>37</v>
      </c>
      <c r="K8" s="50">
        <v>0</v>
      </c>
      <c r="L8" s="52">
        <v>0</v>
      </c>
      <c r="M8" s="52">
        <v>0</v>
      </c>
      <c r="N8" s="50">
        <v>30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178</v>
      </c>
      <c r="E9" s="50">
        <v>178</v>
      </c>
      <c r="F9" s="52">
        <v>0</v>
      </c>
      <c r="G9" s="52">
        <v>0</v>
      </c>
      <c r="H9" s="50">
        <v>1</v>
      </c>
      <c r="I9" s="52">
        <v>0</v>
      </c>
      <c r="J9" s="50">
        <v>144</v>
      </c>
      <c r="K9" s="50">
        <v>25</v>
      </c>
      <c r="L9" s="52">
        <v>0</v>
      </c>
      <c r="M9" s="52">
        <v>0</v>
      </c>
      <c r="N9" s="50">
        <v>8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38</v>
      </c>
      <c r="E10" s="50">
        <v>38</v>
      </c>
      <c r="F10" s="52">
        <v>0</v>
      </c>
      <c r="G10" s="52">
        <v>0</v>
      </c>
      <c r="H10" s="50">
        <v>5</v>
      </c>
      <c r="I10" s="52">
        <v>5</v>
      </c>
      <c r="J10" s="50">
        <v>11</v>
      </c>
      <c r="K10" s="50">
        <v>9</v>
      </c>
      <c r="L10" s="52">
        <v>0</v>
      </c>
      <c r="M10" s="52">
        <v>0</v>
      </c>
      <c r="N10" s="50">
        <v>8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60</v>
      </c>
      <c r="E11" s="50">
        <v>60</v>
      </c>
      <c r="F11" s="52">
        <v>0</v>
      </c>
      <c r="G11" s="52">
        <v>0</v>
      </c>
      <c r="H11" s="50">
        <v>5</v>
      </c>
      <c r="I11" s="50">
        <v>0</v>
      </c>
      <c r="J11" s="50">
        <v>24</v>
      </c>
      <c r="K11" s="52">
        <v>23</v>
      </c>
      <c r="L11" s="52">
        <v>0</v>
      </c>
      <c r="M11" s="52">
        <v>1</v>
      </c>
      <c r="N11" s="50">
        <v>7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20</v>
      </c>
      <c r="E12" s="50">
        <v>20</v>
      </c>
      <c r="F12" s="52">
        <v>0</v>
      </c>
      <c r="G12" s="52">
        <v>0</v>
      </c>
      <c r="H12" s="50">
        <v>2</v>
      </c>
      <c r="I12" s="50">
        <v>0</v>
      </c>
      <c r="J12" s="50">
        <v>10</v>
      </c>
      <c r="K12" s="52">
        <v>5</v>
      </c>
      <c r="L12" s="52">
        <v>0</v>
      </c>
      <c r="M12" s="52">
        <v>0</v>
      </c>
      <c r="N12" s="50">
        <v>3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72</v>
      </c>
      <c r="E13" s="50">
        <v>72</v>
      </c>
      <c r="F13" s="52">
        <v>0</v>
      </c>
      <c r="G13" s="52">
        <v>1</v>
      </c>
      <c r="H13" s="50">
        <v>17</v>
      </c>
      <c r="I13" s="50">
        <v>6</v>
      </c>
      <c r="J13" s="50">
        <v>18</v>
      </c>
      <c r="K13" s="52">
        <v>15</v>
      </c>
      <c r="L13" s="52">
        <v>0</v>
      </c>
      <c r="M13" s="52">
        <v>0</v>
      </c>
      <c r="N13" s="50">
        <v>15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92</v>
      </c>
      <c r="E14" s="50">
        <v>92</v>
      </c>
      <c r="F14" s="52">
        <v>1</v>
      </c>
      <c r="G14" s="52">
        <v>0</v>
      </c>
      <c r="H14" s="50">
        <v>26</v>
      </c>
      <c r="I14" s="50">
        <v>7</v>
      </c>
      <c r="J14" s="50">
        <v>30</v>
      </c>
      <c r="K14" s="52">
        <v>6</v>
      </c>
      <c r="L14" s="52">
        <v>0</v>
      </c>
      <c r="M14" s="52">
        <v>2</v>
      </c>
      <c r="N14" s="50">
        <v>20</v>
      </c>
      <c r="O14" s="52">
        <v>0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4</v>
      </c>
      <c r="E15" s="51">
        <v>4</v>
      </c>
      <c r="F15" s="53">
        <v>0</v>
      </c>
      <c r="G15" s="53">
        <v>0</v>
      </c>
      <c r="H15" s="51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2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11</v>
      </c>
      <c r="E16" s="53">
        <v>11</v>
      </c>
      <c r="F16" s="53">
        <v>0</v>
      </c>
      <c r="G16" s="53">
        <v>0</v>
      </c>
      <c r="H16" s="53">
        <v>2</v>
      </c>
      <c r="I16" s="53">
        <v>0</v>
      </c>
      <c r="J16" s="53">
        <v>4</v>
      </c>
      <c r="K16" s="53">
        <v>1</v>
      </c>
      <c r="L16" s="53">
        <v>0</v>
      </c>
      <c r="M16" s="53">
        <v>0</v>
      </c>
      <c r="N16" s="53">
        <v>4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2</v>
      </c>
      <c r="E17" s="53">
        <v>2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7</v>
      </c>
      <c r="E18" s="51">
        <v>7</v>
      </c>
      <c r="F18" s="53">
        <v>0</v>
      </c>
      <c r="G18" s="53">
        <v>0</v>
      </c>
      <c r="H18" s="53">
        <v>0</v>
      </c>
      <c r="I18" s="53">
        <v>1</v>
      </c>
      <c r="J18" s="53">
        <v>1</v>
      </c>
      <c r="K18" s="53">
        <v>3</v>
      </c>
      <c r="L18" s="53">
        <v>0</v>
      </c>
      <c r="M18" s="53">
        <v>0</v>
      </c>
      <c r="N18" s="53">
        <v>2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3</v>
      </c>
      <c r="E19" s="53">
        <v>3</v>
      </c>
      <c r="F19" s="53">
        <v>0</v>
      </c>
      <c r="G19" s="53">
        <v>0</v>
      </c>
      <c r="H19" s="53">
        <v>0</v>
      </c>
      <c r="I19" s="53">
        <v>1</v>
      </c>
      <c r="J19" s="53">
        <v>2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4</v>
      </c>
      <c r="E20" s="51">
        <v>4</v>
      </c>
      <c r="F20" s="53">
        <v>0</v>
      </c>
      <c r="G20" s="53">
        <v>0</v>
      </c>
      <c r="H20" s="51">
        <v>0</v>
      </c>
      <c r="I20" s="53">
        <v>0</v>
      </c>
      <c r="J20" s="53">
        <v>3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2</v>
      </c>
      <c r="E22" s="51">
        <v>2</v>
      </c>
      <c r="F22" s="53">
        <v>0</v>
      </c>
      <c r="G22" s="53">
        <v>0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10</v>
      </c>
      <c r="E23" s="53">
        <v>10</v>
      </c>
      <c r="F23" s="53">
        <v>0</v>
      </c>
      <c r="G23" s="53">
        <v>0</v>
      </c>
      <c r="H23" s="53">
        <v>5</v>
      </c>
      <c r="I23" s="53">
        <v>3</v>
      </c>
      <c r="J23" s="53">
        <v>2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21</v>
      </c>
      <c r="E24" s="53">
        <v>21</v>
      </c>
      <c r="F24" s="53">
        <v>1</v>
      </c>
      <c r="G24" s="53">
        <v>0</v>
      </c>
      <c r="H24" s="53">
        <v>11</v>
      </c>
      <c r="I24" s="53">
        <v>1</v>
      </c>
      <c r="J24" s="53">
        <v>3</v>
      </c>
      <c r="K24" s="53">
        <v>0</v>
      </c>
      <c r="L24" s="53">
        <v>0</v>
      </c>
      <c r="M24" s="53">
        <v>0</v>
      </c>
      <c r="N24" s="53">
        <v>5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17</v>
      </c>
      <c r="E26" s="53">
        <v>17</v>
      </c>
      <c r="F26" s="53">
        <v>0</v>
      </c>
      <c r="G26" s="53">
        <v>0</v>
      </c>
      <c r="H26" s="53">
        <v>3</v>
      </c>
      <c r="I26" s="53">
        <v>1</v>
      </c>
      <c r="J26" s="53">
        <v>9</v>
      </c>
      <c r="K26" s="53">
        <v>1</v>
      </c>
      <c r="L26" s="53">
        <v>0</v>
      </c>
      <c r="M26" s="53">
        <v>2</v>
      </c>
      <c r="N26" s="53">
        <v>1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11</v>
      </c>
      <c r="E27" s="53">
        <v>11</v>
      </c>
      <c r="F27" s="53">
        <v>0</v>
      </c>
      <c r="G27" s="53">
        <v>0</v>
      </c>
      <c r="H27" s="53">
        <v>4</v>
      </c>
      <c r="I27" s="53">
        <v>0</v>
      </c>
      <c r="J27" s="53">
        <v>2</v>
      </c>
      <c r="K27" s="53">
        <v>1</v>
      </c>
      <c r="L27" s="53">
        <v>0</v>
      </c>
      <c r="M27" s="53">
        <v>0</v>
      </c>
      <c r="N27" s="53">
        <v>4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1136</v>
      </c>
      <c r="E32" s="54">
        <v>1136</v>
      </c>
      <c r="F32" s="55" t="s">
        <v>78</v>
      </c>
      <c r="G32" s="54">
        <v>7</v>
      </c>
      <c r="H32" s="54">
        <v>61</v>
      </c>
      <c r="I32" s="54">
        <v>22</v>
      </c>
      <c r="J32" s="54">
        <v>757</v>
      </c>
      <c r="K32" s="54">
        <v>208</v>
      </c>
      <c r="L32" s="55" t="s">
        <v>78</v>
      </c>
      <c r="M32" s="54">
        <v>1</v>
      </c>
      <c r="N32" s="54">
        <v>80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5" t="s">
        <v>227</v>
      </c>
      <c r="B33" s="86"/>
      <c r="C33" s="87"/>
      <c r="D33" s="54">
        <v>70</v>
      </c>
      <c r="E33" s="54">
        <v>70</v>
      </c>
      <c r="F33" s="55" t="s">
        <v>78</v>
      </c>
      <c r="G33" s="54">
        <v>1</v>
      </c>
      <c r="H33" s="54">
        <v>6</v>
      </c>
      <c r="I33" s="55">
        <v>4</v>
      </c>
      <c r="J33" s="54">
        <v>42</v>
      </c>
      <c r="K33" s="54">
        <v>8</v>
      </c>
      <c r="L33" s="55" t="s">
        <v>78</v>
      </c>
      <c r="M33" s="55" t="s">
        <v>78</v>
      </c>
      <c r="N33" s="54">
        <v>9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5" t="s">
        <v>228</v>
      </c>
      <c r="B34" s="86"/>
      <c r="C34" s="87"/>
      <c r="D34" s="54">
        <v>161</v>
      </c>
      <c r="E34" s="54">
        <v>161</v>
      </c>
      <c r="F34" s="55" t="s">
        <v>78</v>
      </c>
      <c r="G34" s="54" t="s">
        <v>78</v>
      </c>
      <c r="H34" s="54">
        <v>12</v>
      </c>
      <c r="I34" s="54">
        <v>5</v>
      </c>
      <c r="J34" s="54">
        <v>108</v>
      </c>
      <c r="K34" s="55">
        <v>21</v>
      </c>
      <c r="L34" s="55" t="s">
        <v>78</v>
      </c>
      <c r="M34" s="54" t="s">
        <v>78</v>
      </c>
      <c r="N34" s="54">
        <v>15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1016</v>
      </c>
      <c r="E35" s="54">
        <v>1016</v>
      </c>
      <c r="F35" s="54" t="s">
        <v>78</v>
      </c>
      <c r="G35" s="54">
        <v>56</v>
      </c>
      <c r="H35" s="54">
        <v>80</v>
      </c>
      <c r="I35" s="54">
        <v>16</v>
      </c>
      <c r="J35" s="54">
        <v>574</v>
      </c>
      <c r="K35" s="54">
        <v>193</v>
      </c>
      <c r="L35" s="55">
        <v>4</v>
      </c>
      <c r="M35" s="54">
        <v>2</v>
      </c>
      <c r="N35" s="54">
        <v>91</v>
      </c>
      <c r="O35" s="54" t="s">
        <v>78</v>
      </c>
      <c r="P35" s="55" t="s">
        <v>78</v>
      </c>
      <c r="Q35" s="55" t="s">
        <v>78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102</v>
      </c>
      <c r="E36" s="54">
        <v>102</v>
      </c>
      <c r="F36" s="55" t="s">
        <v>78</v>
      </c>
      <c r="G36" s="55" t="s">
        <v>78</v>
      </c>
      <c r="H36" s="54">
        <v>17</v>
      </c>
      <c r="I36" s="54">
        <v>4</v>
      </c>
      <c r="J36" s="54">
        <v>45</v>
      </c>
      <c r="K36" s="54">
        <v>18</v>
      </c>
      <c r="L36" s="55" t="s">
        <v>78</v>
      </c>
      <c r="M36" s="54" t="s">
        <v>78</v>
      </c>
      <c r="N36" s="54">
        <v>18</v>
      </c>
      <c r="O36" s="55" t="s">
        <v>78</v>
      </c>
      <c r="P36" s="55" t="s">
        <v>78</v>
      </c>
      <c r="Q36" s="55" t="s">
        <v>78</v>
      </c>
    </row>
    <row r="37" spans="1:17" ht="12" customHeight="1">
      <c r="A37" s="80"/>
      <c r="B37" s="77" t="s">
        <v>37</v>
      </c>
      <c r="C37" s="78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80"/>
      <c r="B38" s="77" t="s">
        <v>38</v>
      </c>
      <c r="C38" s="78"/>
      <c r="D38" s="56">
        <v>1</v>
      </c>
      <c r="E38" s="56">
        <v>1</v>
      </c>
      <c r="F38" s="57" t="s">
        <v>79</v>
      </c>
      <c r="G38" s="57" t="s">
        <v>79</v>
      </c>
      <c r="H38" s="56" t="s">
        <v>79</v>
      </c>
      <c r="I38" s="56">
        <v>1</v>
      </c>
      <c r="J38" s="56" t="s">
        <v>79</v>
      </c>
      <c r="K38" s="56" t="s">
        <v>79</v>
      </c>
      <c r="L38" s="57" t="s">
        <v>79</v>
      </c>
      <c r="M38" s="57" t="s">
        <v>79</v>
      </c>
      <c r="N38" s="56" t="s">
        <v>79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80"/>
      <c r="B39" s="77" t="s">
        <v>124</v>
      </c>
      <c r="C39" s="78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80"/>
      <c r="B40" s="77" t="s">
        <v>39</v>
      </c>
      <c r="C40" s="78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80"/>
      <c r="B41" s="77" t="s">
        <v>40</v>
      </c>
      <c r="C41" s="78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75" t="s">
        <v>41</v>
      </c>
      <c r="B42" s="77" t="s">
        <v>42</v>
      </c>
      <c r="C42" s="78"/>
      <c r="D42" s="56">
        <v>10</v>
      </c>
      <c r="E42" s="56">
        <v>10</v>
      </c>
      <c r="F42" s="57" t="s">
        <v>79</v>
      </c>
      <c r="G42" s="57" t="s">
        <v>79</v>
      </c>
      <c r="H42" s="56">
        <v>2</v>
      </c>
      <c r="I42" s="57" t="s">
        <v>79</v>
      </c>
      <c r="J42" s="56">
        <v>5</v>
      </c>
      <c r="K42" s="56">
        <v>1</v>
      </c>
      <c r="L42" s="57" t="s">
        <v>79</v>
      </c>
      <c r="M42" s="57" t="s">
        <v>79</v>
      </c>
      <c r="N42" s="56">
        <v>2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75"/>
      <c r="B43" s="79" t="s">
        <v>43</v>
      </c>
      <c r="C43" s="14" t="s">
        <v>44</v>
      </c>
      <c r="D43" s="56">
        <v>91</v>
      </c>
      <c r="E43" s="56">
        <v>91</v>
      </c>
      <c r="F43" s="57" t="s">
        <v>79</v>
      </c>
      <c r="G43" s="57" t="s">
        <v>79</v>
      </c>
      <c r="H43" s="56">
        <v>15</v>
      </c>
      <c r="I43" s="56">
        <v>3</v>
      </c>
      <c r="J43" s="56">
        <v>40</v>
      </c>
      <c r="K43" s="56">
        <v>17</v>
      </c>
      <c r="L43" s="57" t="s">
        <v>79</v>
      </c>
      <c r="M43" s="56" t="s">
        <v>79</v>
      </c>
      <c r="N43" s="56">
        <v>16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75"/>
      <c r="B44" s="80"/>
      <c r="C44" s="14" t="s">
        <v>45</v>
      </c>
      <c r="D44" s="56">
        <v>91</v>
      </c>
      <c r="E44" s="56">
        <v>91</v>
      </c>
      <c r="F44" s="57" t="s">
        <v>79</v>
      </c>
      <c r="G44" s="57" t="s">
        <v>79</v>
      </c>
      <c r="H44" s="56">
        <v>15</v>
      </c>
      <c r="I44" s="56">
        <v>3</v>
      </c>
      <c r="J44" s="56">
        <v>40</v>
      </c>
      <c r="K44" s="57">
        <v>17</v>
      </c>
      <c r="L44" s="57" t="s">
        <v>79</v>
      </c>
      <c r="M44" s="56" t="s">
        <v>79</v>
      </c>
      <c r="N44" s="56">
        <v>16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75"/>
      <c r="B45" s="81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75"/>
      <c r="B46" s="82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4:C6"/>
    <mergeCell ref="D4:D5"/>
    <mergeCell ref="E4:O4"/>
    <mergeCell ref="P4:P5"/>
    <mergeCell ref="Q4:Q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50:Q50"/>
    <mergeCell ref="A51:Q51"/>
    <mergeCell ref="A42:A47"/>
    <mergeCell ref="B42:C42"/>
    <mergeCell ref="B43:B44"/>
    <mergeCell ref="B45:B47"/>
    <mergeCell ref="A48:Q48"/>
    <mergeCell ref="A49:Q4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8"/>
      <c r="C4" s="109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10"/>
      <c r="C5" s="111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12"/>
      <c r="C6" s="113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5" t="s">
        <v>53</v>
      </c>
      <c r="B7" s="100"/>
      <c r="C7" s="101"/>
      <c r="D7" s="19">
        <v>693</v>
      </c>
      <c r="E7" s="19">
        <v>693</v>
      </c>
      <c r="F7" s="11" t="s">
        <v>50</v>
      </c>
      <c r="G7" s="19">
        <v>52</v>
      </c>
      <c r="H7" s="19">
        <v>62</v>
      </c>
      <c r="I7" s="19">
        <v>30</v>
      </c>
      <c r="J7" s="19">
        <v>32</v>
      </c>
      <c r="K7" s="19">
        <v>378</v>
      </c>
      <c r="L7" s="19">
        <v>1</v>
      </c>
      <c r="M7" s="19">
        <v>5</v>
      </c>
      <c r="N7" s="19">
        <v>129</v>
      </c>
      <c r="O7" s="19">
        <v>4</v>
      </c>
      <c r="P7" s="11" t="s">
        <v>50</v>
      </c>
      <c r="Q7" s="11" t="s">
        <v>50</v>
      </c>
      <c r="R7" s="11" t="s">
        <v>50</v>
      </c>
      <c r="S7" s="11" t="s">
        <v>50</v>
      </c>
    </row>
    <row r="8" spans="1:19" s="12" customFormat="1" ht="12" customHeight="1">
      <c r="A8" s="85" t="s">
        <v>32</v>
      </c>
      <c r="B8" s="86"/>
      <c r="C8" s="87"/>
      <c r="D8" s="19">
        <v>76</v>
      </c>
      <c r="E8" s="19">
        <v>76</v>
      </c>
      <c r="F8" s="11" t="s">
        <v>50</v>
      </c>
      <c r="G8" s="19">
        <v>8</v>
      </c>
      <c r="H8" s="19">
        <v>12</v>
      </c>
      <c r="I8" s="11" t="s">
        <v>50</v>
      </c>
      <c r="J8" s="19">
        <v>31</v>
      </c>
      <c r="K8" s="19">
        <v>7</v>
      </c>
      <c r="L8" s="11" t="s">
        <v>50</v>
      </c>
      <c r="M8" s="11" t="s">
        <v>50</v>
      </c>
      <c r="N8" s="19">
        <v>18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5" t="s">
        <v>33</v>
      </c>
      <c r="B9" s="86"/>
      <c r="C9" s="87"/>
      <c r="D9" s="19">
        <v>272</v>
      </c>
      <c r="E9" s="19">
        <v>272</v>
      </c>
      <c r="F9" s="11" t="s">
        <v>50</v>
      </c>
      <c r="G9" s="19">
        <v>26</v>
      </c>
      <c r="H9" s="19">
        <v>14</v>
      </c>
      <c r="I9" s="19">
        <v>11</v>
      </c>
      <c r="J9" s="11" t="s">
        <v>50</v>
      </c>
      <c r="K9" s="19">
        <v>176</v>
      </c>
      <c r="L9" s="11" t="s">
        <v>50</v>
      </c>
      <c r="M9" s="11" t="s">
        <v>50</v>
      </c>
      <c r="N9" s="19">
        <v>45</v>
      </c>
      <c r="O9" s="11" t="s">
        <v>50</v>
      </c>
      <c r="P9" s="11" t="s">
        <v>50</v>
      </c>
      <c r="Q9" s="11" t="s">
        <v>50</v>
      </c>
      <c r="R9" s="11" t="s">
        <v>50</v>
      </c>
      <c r="S9" s="11" t="s">
        <v>50</v>
      </c>
    </row>
    <row r="10" spans="1:19" s="12" customFormat="1" ht="12" customHeight="1">
      <c r="A10" s="85" t="s">
        <v>34</v>
      </c>
      <c r="B10" s="86"/>
      <c r="C10" s="87"/>
      <c r="D10" s="19">
        <v>212</v>
      </c>
      <c r="E10" s="19">
        <v>212</v>
      </c>
      <c r="F10" s="11" t="s">
        <v>50</v>
      </c>
      <c r="G10" s="19">
        <v>13</v>
      </c>
      <c r="H10" s="19">
        <v>16</v>
      </c>
      <c r="I10" s="19">
        <v>9</v>
      </c>
      <c r="J10" s="11" t="s">
        <v>50</v>
      </c>
      <c r="K10" s="19">
        <v>129</v>
      </c>
      <c r="L10" s="19">
        <v>1</v>
      </c>
      <c r="M10" s="19">
        <v>2</v>
      </c>
      <c r="N10" s="19">
        <v>39</v>
      </c>
      <c r="O10" s="19">
        <v>3</v>
      </c>
      <c r="P10" s="13" t="s">
        <v>50</v>
      </c>
      <c r="Q10" s="11" t="s">
        <v>50</v>
      </c>
      <c r="R10" s="11" t="s">
        <v>50</v>
      </c>
      <c r="S10" s="11" t="s">
        <v>50</v>
      </c>
    </row>
    <row r="11" spans="1:19" s="12" customFormat="1" ht="12" customHeight="1">
      <c r="A11" s="88" t="s">
        <v>35</v>
      </c>
      <c r="B11" s="85" t="s">
        <v>36</v>
      </c>
      <c r="C11" s="87"/>
      <c r="D11" s="19">
        <v>133</v>
      </c>
      <c r="E11" s="19">
        <v>133</v>
      </c>
      <c r="F11" s="11" t="s">
        <v>50</v>
      </c>
      <c r="G11" s="19">
        <v>5</v>
      </c>
      <c r="H11" s="19">
        <v>20</v>
      </c>
      <c r="I11" s="19">
        <v>10</v>
      </c>
      <c r="J11" s="19">
        <v>1</v>
      </c>
      <c r="K11" s="19">
        <v>66</v>
      </c>
      <c r="L11" s="11" t="s">
        <v>50</v>
      </c>
      <c r="M11" s="19">
        <v>3</v>
      </c>
      <c r="N11" s="19">
        <v>27</v>
      </c>
      <c r="O11" s="42">
        <v>1</v>
      </c>
      <c r="P11" s="13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4"/>
      <c r="B12" s="77" t="s">
        <v>37</v>
      </c>
      <c r="C12" s="103"/>
      <c r="D12" s="20">
        <v>2</v>
      </c>
      <c r="E12" s="20">
        <v>2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13" t="s">
        <v>50</v>
      </c>
      <c r="L12" s="13" t="s">
        <v>50</v>
      </c>
      <c r="M12" s="13" t="s">
        <v>50</v>
      </c>
      <c r="N12" s="20">
        <v>2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4"/>
      <c r="B13" s="77" t="s">
        <v>38</v>
      </c>
      <c r="C13" s="103"/>
      <c r="D13" s="20">
        <v>1</v>
      </c>
      <c r="E13" s="20">
        <v>1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20">
        <v>1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4"/>
      <c r="B14" s="77" t="s">
        <v>39</v>
      </c>
      <c r="C14" s="103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4"/>
      <c r="B15" s="77" t="s">
        <v>40</v>
      </c>
      <c r="C15" s="103"/>
      <c r="D15" s="13" t="s">
        <v>50</v>
      </c>
      <c r="E15" s="13" t="s">
        <v>50</v>
      </c>
      <c r="F15" s="13" t="s">
        <v>50</v>
      </c>
      <c r="G15" s="13" t="s">
        <v>50</v>
      </c>
      <c r="H15" s="13" t="s">
        <v>50</v>
      </c>
      <c r="I15" s="13" t="s">
        <v>50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75" t="s">
        <v>41</v>
      </c>
      <c r="B16" s="77" t="s">
        <v>42</v>
      </c>
      <c r="C16" s="103"/>
      <c r="D16" s="20">
        <v>15</v>
      </c>
      <c r="E16" s="20">
        <v>15</v>
      </c>
      <c r="F16" s="13" t="s">
        <v>50</v>
      </c>
      <c r="G16" s="13" t="s">
        <v>50</v>
      </c>
      <c r="H16" s="13" t="s">
        <v>50</v>
      </c>
      <c r="I16" s="13" t="s">
        <v>50</v>
      </c>
      <c r="J16" s="13" t="s">
        <v>50</v>
      </c>
      <c r="K16" s="20">
        <v>9</v>
      </c>
      <c r="L16" s="13" t="s">
        <v>50</v>
      </c>
      <c r="M16" s="13" t="s">
        <v>50</v>
      </c>
      <c r="N16" s="20">
        <v>6</v>
      </c>
      <c r="O16" s="13" t="s">
        <v>50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75"/>
      <c r="B17" s="79" t="s">
        <v>43</v>
      </c>
      <c r="C17" s="14" t="s">
        <v>44</v>
      </c>
      <c r="D17" s="20">
        <v>114</v>
      </c>
      <c r="E17" s="20">
        <v>113</v>
      </c>
      <c r="F17" s="13" t="s">
        <v>50</v>
      </c>
      <c r="G17" s="20">
        <v>4</v>
      </c>
      <c r="H17" s="20">
        <v>20</v>
      </c>
      <c r="I17" s="20">
        <v>10</v>
      </c>
      <c r="J17" s="20">
        <v>1</v>
      </c>
      <c r="K17" s="20">
        <v>56</v>
      </c>
      <c r="L17" s="13" t="s">
        <v>50</v>
      </c>
      <c r="M17" s="20">
        <v>3</v>
      </c>
      <c r="N17" s="20">
        <v>19</v>
      </c>
      <c r="O17" s="13" t="s">
        <v>50</v>
      </c>
      <c r="P17" s="20">
        <v>1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75"/>
      <c r="B18" s="104"/>
      <c r="C18" s="14" t="s">
        <v>45</v>
      </c>
      <c r="D18" s="20">
        <v>107</v>
      </c>
      <c r="E18" s="20">
        <v>106</v>
      </c>
      <c r="F18" s="13" t="s">
        <v>50</v>
      </c>
      <c r="G18" s="20">
        <v>4</v>
      </c>
      <c r="H18" s="20">
        <v>20</v>
      </c>
      <c r="I18" s="20">
        <v>9</v>
      </c>
      <c r="J18" s="20">
        <v>1</v>
      </c>
      <c r="K18" s="20">
        <v>51</v>
      </c>
      <c r="L18" s="13" t="s">
        <v>50</v>
      </c>
      <c r="M18" s="20">
        <v>3</v>
      </c>
      <c r="N18" s="20">
        <v>18</v>
      </c>
      <c r="O18" s="13" t="s">
        <v>50</v>
      </c>
      <c r="P18" s="20">
        <v>1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75"/>
      <c r="B19" s="105" t="s">
        <v>46</v>
      </c>
      <c r="C19" s="14" t="s">
        <v>47</v>
      </c>
      <c r="D19" s="20">
        <v>6</v>
      </c>
      <c r="E19" s="20">
        <v>6</v>
      </c>
      <c r="F19" s="13" t="s">
        <v>50</v>
      </c>
      <c r="G19" s="13" t="s">
        <v>50</v>
      </c>
      <c r="H19" s="13" t="s">
        <v>50</v>
      </c>
      <c r="I19" s="20">
        <v>1</v>
      </c>
      <c r="J19" s="13" t="s">
        <v>50</v>
      </c>
      <c r="K19" s="20">
        <v>4</v>
      </c>
      <c r="L19" s="13" t="s">
        <v>50</v>
      </c>
      <c r="M19" s="13" t="s">
        <v>50</v>
      </c>
      <c r="N19" s="20">
        <v>1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75"/>
      <c r="B20" s="106"/>
      <c r="C20" s="14" t="s">
        <v>48</v>
      </c>
      <c r="D20" s="20">
        <v>1</v>
      </c>
      <c r="E20" s="20">
        <v>1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20">
        <v>1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76"/>
      <c r="B21" s="107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84" t="s">
        <v>52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102" t="s">
        <v>51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s="21" customFormat="1" ht="12">
      <c r="A24" s="73" t="s">
        <v>278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s="21" customFormat="1" ht="12">
      <c r="A25" s="74" t="s">
        <v>279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</sheetData>
  <sheetProtection/>
  <mergeCells count="25">
    <mergeCell ref="Q4:Q5"/>
    <mergeCell ref="R4:R5"/>
    <mergeCell ref="S4:S5"/>
    <mergeCell ref="A7:C7"/>
    <mergeCell ref="A4:C6"/>
    <mergeCell ref="D4:D5"/>
    <mergeCell ref="E4:O4"/>
    <mergeCell ref="P4:P5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A24:S24"/>
    <mergeCell ref="A25:S25"/>
    <mergeCell ref="A22:S22"/>
    <mergeCell ref="A23:S23"/>
    <mergeCell ref="A16:A21"/>
    <mergeCell ref="B16:C16"/>
    <mergeCell ref="B17:B18"/>
    <mergeCell ref="B19:B21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8"/>
      <c r="C4" s="109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10"/>
      <c r="C5" s="111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12"/>
      <c r="C6" s="113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5" t="s">
        <v>54</v>
      </c>
      <c r="B7" s="100"/>
      <c r="C7" s="101"/>
      <c r="D7" s="19">
        <v>509</v>
      </c>
      <c r="E7" s="19">
        <v>509</v>
      </c>
      <c r="F7" s="11" t="s">
        <v>50</v>
      </c>
      <c r="G7" s="19">
        <v>27</v>
      </c>
      <c r="H7" s="19">
        <v>42</v>
      </c>
      <c r="I7" s="19">
        <v>25</v>
      </c>
      <c r="J7" s="19">
        <v>7</v>
      </c>
      <c r="K7" s="19">
        <v>318</v>
      </c>
      <c r="L7" s="19">
        <v>1</v>
      </c>
      <c r="M7" s="11" t="s">
        <v>50</v>
      </c>
      <c r="N7" s="19">
        <v>86</v>
      </c>
      <c r="O7" s="19">
        <v>3</v>
      </c>
      <c r="P7" s="11" t="s">
        <v>50</v>
      </c>
      <c r="Q7" s="11" t="s">
        <v>50</v>
      </c>
      <c r="R7" s="11" t="s">
        <v>50</v>
      </c>
      <c r="S7" s="11" t="s">
        <v>50</v>
      </c>
    </row>
    <row r="8" spans="1:19" s="12" customFormat="1" ht="12" customHeight="1">
      <c r="A8" s="85" t="s">
        <v>32</v>
      </c>
      <c r="B8" s="86"/>
      <c r="C8" s="87"/>
      <c r="D8" s="19">
        <v>34</v>
      </c>
      <c r="E8" s="19">
        <v>34</v>
      </c>
      <c r="F8" s="11" t="s">
        <v>50</v>
      </c>
      <c r="G8" s="19">
        <v>3</v>
      </c>
      <c r="H8" s="19">
        <v>2</v>
      </c>
      <c r="I8" s="19">
        <v>3</v>
      </c>
      <c r="J8" s="19">
        <v>6</v>
      </c>
      <c r="K8" s="19">
        <v>17</v>
      </c>
      <c r="L8" s="11" t="s">
        <v>50</v>
      </c>
      <c r="M8" s="11" t="s">
        <v>50</v>
      </c>
      <c r="N8" s="19">
        <v>3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5" t="s">
        <v>33</v>
      </c>
      <c r="B9" s="86"/>
      <c r="C9" s="87"/>
      <c r="D9" s="19">
        <v>214</v>
      </c>
      <c r="E9" s="19">
        <v>214</v>
      </c>
      <c r="F9" s="11" t="s">
        <v>50</v>
      </c>
      <c r="G9" s="19">
        <v>10</v>
      </c>
      <c r="H9" s="19">
        <v>26</v>
      </c>
      <c r="I9" s="19">
        <v>10</v>
      </c>
      <c r="J9" s="11" t="s">
        <v>50</v>
      </c>
      <c r="K9" s="19">
        <v>140</v>
      </c>
      <c r="L9" s="11" t="s">
        <v>50</v>
      </c>
      <c r="M9" s="11" t="s">
        <v>50</v>
      </c>
      <c r="N9" s="19">
        <v>28</v>
      </c>
      <c r="O9" s="11" t="s">
        <v>50</v>
      </c>
      <c r="P9" s="11" t="s">
        <v>50</v>
      </c>
      <c r="Q9" s="11" t="s">
        <v>50</v>
      </c>
      <c r="R9" s="11" t="s">
        <v>50</v>
      </c>
      <c r="S9" s="11" t="s">
        <v>50</v>
      </c>
    </row>
    <row r="10" spans="1:19" s="12" customFormat="1" ht="12" customHeight="1">
      <c r="A10" s="85" t="s">
        <v>34</v>
      </c>
      <c r="B10" s="86"/>
      <c r="C10" s="87"/>
      <c r="D10" s="19">
        <v>127</v>
      </c>
      <c r="E10" s="19">
        <v>127</v>
      </c>
      <c r="F10" s="11" t="s">
        <v>50</v>
      </c>
      <c r="G10" s="19">
        <v>12</v>
      </c>
      <c r="H10" s="19">
        <v>10</v>
      </c>
      <c r="I10" s="19">
        <v>4</v>
      </c>
      <c r="J10" s="11" t="s">
        <v>50</v>
      </c>
      <c r="K10" s="19">
        <v>57</v>
      </c>
      <c r="L10" s="19">
        <v>1</v>
      </c>
      <c r="M10" s="11" t="s">
        <v>50</v>
      </c>
      <c r="N10" s="19">
        <v>40</v>
      </c>
      <c r="O10" s="19">
        <v>3</v>
      </c>
      <c r="P10" s="11" t="s">
        <v>50</v>
      </c>
      <c r="Q10" s="11" t="s">
        <v>50</v>
      </c>
      <c r="R10" s="11" t="s">
        <v>50</v>
      </c>
      <c r="S10" s="11" t="s">
        <v>50</v>
      </c>
    </row>
    <row r="11" spans="1:19" s="12" customFormat="1" ht="12" customHeight="1">
      <c r="A11" s="88" t="s">
        <v>35</v>
      </c>
      <c r="B11" s="85" t="s">
        <v>36</v>
      </c>
      <c r="C11" s="87"/>
      <c r="D11" s="19">
        <v>134</v>
      </c>
      <c r="E11" s="19">
        <v>134</v>
      </c>
      <c r="F11" s="11" t="s">
        <v>50</v>
      </c>
      <c r="G11" s="19">
        <v>2</v>
      </c>
      <c r="H11" s="19">
        <v>4</v>
      </c>
      <c r="I11" s="19">
        <v>8</v>
      </c>
      <c r="J11" s="19">
        <v>1</v>
      </c>
      <c r="K11" s="19">
        <v>104</v>
      </c>
      <c r="L11" s="11" t="s">
        <v>50</v>
      </c>
      <c r="M11" s="11" t="s">
        <v>50</v>
      </c>
      <c r="N11" s="19">
        <v>15</v>
      </c>
      <c r="O11" s="11" t="s">
        <v>50</v>
      </c>
      <c r="P11" s="11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4"/>
      <c r="B12" s="77" t="s">
        <v>37</v>
      </c>
      <c r="C12" s="103"/>
      <c r="D12" s="20">
        <v>13</v>
      </c>
      <c r="E12" s="20">
        <v>13</v>
      </c>
      <c r="F12" s="13" t="s">
        <v>50</v>
      </c>
      <c r="G12" s="13" t="s">
        <v>50</v>
      </c>
      <c r="H12" s="13" t="s">
        <v>50</v>
      </c>
      <c r="I12" s="20">
        <v>1</v>
      </c>
      <c r="J12" s="13" t="s">
        <v>50</v>
      </c>
      <c r="K12" s="20">
        <v>12</v>
      </c>
      <c r="L12" s="13" t="s">
        <v>50</v>
      </c>
      <c r="M12" s="13" t="s">
        <v>50</v>
      </c>
      <c r="N12" s="13" t="s">
        <v>50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4"/>
      <c r="B13" s="77" t="s">
        <v>38</v>
      </c>
      <c r="C13" s="103"/>
      <c r="D13" s="13" t="s">
        <v>50</v>
      </c>
      <c r="E13" s="13" t="s">
        <v>50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4"/>
      <c r="B14" s="77" t="s">
        <v>39</v>
      </c>
      <c r="C14" s="103"/>
      <c r="D14" s="20">
        <v>2</v>
      </c>
      <c r="E14" s="20">
        <v>2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20">
        <v>2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4"/>
      <c r="B15" s="77" t="s">
        <v>40</v>
      </c>
      <c r="C15" s="103"/>
      <c r="D15" s="20">
        <v>14</v>
      </c>
      <c r="E15" s="20">
        <v>14</v>
      </c>
      <c r="F15" s="13" t="s">
        <v>50</v>
      </c>
      <c r="G15" s="13" t="s">
        <v>50</v>
      </c>
      <c r="H15" s="20">
        <v>2</v>
      </c>
      <c r="I15" s="13" t="s">
        <v>50</v>
      </c>
      <c r="J15" s="13" t="s">
        <v>50</v>
      </c>
      <c r="K15" s="20">
        <v>12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75" t="s">
        <v>41</v>
      </c>
      <c r="B16" s="77" t="s">
        <v>42</v>
      </c>
      <c r="C16" s="103"/>
      <c r="D16" s="20">
        <v>20</v>
      </c>
      <c r="E16" s="20">
        <v>20</v>
      </c>
      <c r="F16" s="13" t="s">
        <v>50</v>
      </c>
      <c r="G16" s="13" t="s">
        <v>50</v>
      </c>
      <c r="H16" s="20">
        <v>1</v>
      </c>
      <c r="I16" s="20">
        <v>1</v>
      </c>
      <c r="J16" s="13" t="s">
        <v>50</v>
      </c>
      <c r="K16" s="20">
        <v>15</v>
      </c>
      <c r="L16" s="13" t="s">
        <v>50</v>
      </c>
      <c r="M16" s="13" t="s">
        <v>50</v>
      </c>
      <c r="N16" s="20">
        <v>3</v>
      </c>
      <c r="O16" s="13" t="s">
        <v>50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75"/>
      <c r="B17" s="79" t="s">
        <v>43</v>
      </c>
      <c r="C17" s="14" t="s">
        <v>44</v>
      </c>
      <c r="D17" s="20">
        <v>85</v>
      </c>
      <c r="E17" s="20">
        <v>85</v>
      </c>
      <c r="F17" s="13" t="s">
        <v>50</v>
      </c>
      <c r="G17" s="20">
        <v>2</v>
      </c>
      <c r="H17" s="20">
        <v>1</v>
      </c>
      <c r="I17" s="20">
        <v>6</v>
      </c>
      <c r="J17" s="20">
        <v>1</v>
      </c>
      <c r="K17" s="20">
        <v>63</v>
      </c>
      <c r="L17" s="13" t="s">
        <v>50</v>
      </c>
      <c r="M17" s="13" t="s">
        <v>50</v>
      </c>
      <c r="N17" s="20">
        <v>12</v>
      </c>
      <c r="O17" s="13" t="s">
        <v>50</v>
      </c>
      <c r="P17" s="13" t="s">
        <v>50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75"/>
      <c r="B18" s="104"/>
      <c r="C18" s="14" t="s">
        <v>45</v>
      </c>
      <c r="D18" s="20">
        <v>79</v>
      </c>
      <c r="E18" s="20">
        <v>79</v>
      </c>
      <c r="F18" s="13" t="s">
        <v>50</v>
      </c>
      <c r="G18" s="20">
        <v>2</v>
      </c>
      <c r="H18" s="20">
        <v>1</v>
      </c>
      <c r="I18" s="20">
        <v>4</v>
      </c>
      <c r="J18" s="20">
        <v>1</v>
      </c>
      <c r="K18" s="20">
        <v>60</v>
      </c>
      <c r="L18" s="13" t="s">
        <v>50</v>
      </c>
      <c r="M18" s="13" t="s">
        <v>50</v>
      </c>
      <c r="N18" s="20">
        <v>11</v>
      </c>
      <c r="O18" s="13" t="s">
        <v>50</v>
      </c>
      <c r="P18" s="13" t="s">
        <v>50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75"/>
      <c r="B19" s="105" t="s">
        <v>46</v>
      </c>
      <c r="C19" s="14" t="s">
        <v>47</v>
      </c>
      <c r="D19" s="20">
        <v>5</v>
      </c>
      <c r="E19" s="20">
        <v>5</v>
      </c>
      <c r="F19" s="13" t="s">
        <v>50</v>
      </c>
      <c r="G19" s="13" t="s">
        <v>50</v>
      </c>
      <c r="H19" s="13" t="s">
        <v>50</v>
      </c>
      <c r="I19" s="20">
        <v>2</v>
      </c>
      <c r="J19" s="13" t="s">
        <v>50</v>
      </c>
      <c r="K19" s="20">
        <v>2</v>
      </c>
      <c r="L19" s="13" t="s">
        <v>50</v>
      </c>
      <c r="M19" s="13" t="s">
        <v>50</v>
      </c>
      <c r="N19" s="20">
        <v>1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75"/>
      <c r="B20" s="106"/>
      <c r="C20" s="14" t="s">
        <v>48</v>
      </c>
      <c r="D20" s="20">
        <v>1</v>
      </c>
      <c r="E20" s="20">
        <v>1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20">
        <v>1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76"/>
      <c r="B21" s="107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84" t="s">
        <v>52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102" t="s">
        <v>51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s="21" customFormat="1" ht="12">
      <c r="A24" s="73" t="s">
        <v>278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s="21" customFormat="1" ht="12">
      <c r="A25" s="74" t="s">
        <v>279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</sheetData>
  <sheetProtection/>
  <mergeCells count="25">
    <mergeCell ref="Q4:Q5"/>
    <mergeCell ref="R4:R5"/>
    <mergeCell ref="S4:S5"/>
    <mergeCell ref="A7:C7"/>
    <mergeCell ref="A4:C6"/>
    <mergeCell ref="D4:D5"/>
    <mergeCell ref="E4:O4"/>
    <mergeCell ref="P4:P5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A24:S24"/>
    <mergeCell ref="A25:S25"/>
    <mergeCell ref="A22:S22"/>
    <mergeCell ref="A23:S23"/>
    <mergeCell ref="A16:A21"/>
    <mergeCell ref="B16:C16"/>
    <mergeCell ref="B17:B18"/>
    <mergeCell ref="B19:B21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8"/>
      <c r="C4" s="109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10"/>
      <c r="C5" s="111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12"/>
      <c r="C6" s="113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5" t="s">
        <v>55</v>
      </c>
      <c r="B7" s="100"/>
      <c r="C7" s="101"/>
      <c r="D7" s="19">
        <v>407</v>
      </c>
      <c r="E7" s="19">
        <v>405</v>
      </c>
      <c r="F7" s="11" t="s">
        <v>50</v>
      </c>
      <c r="G7" s="19">
        <v>14</v>
      </c>
      <c r="H7" s="19">
        <v>50</v>
      </c>
      <c r="I7" s="19">
        <v>22</v>
      </c>
      <c r="J7" s="19">
        <v>7</v>
      </c>
      <c r="K7" s="19">
        <v>235</v>
      </c>
      <c r="L7" s="11" t="s">
        <v>50</v>
      </c>
      <c r="M7" s="11" t="s">
        <v>50</v>
      </c>
      <c r="N7" s="19">
        <v>73</v>
      </c>
      <c r="O7" s="19">
        <v>4</v>
      </c>
      <c r="P7" s="11" t="s">
        <v>50</v>
      </c>
      <c r="Q7" s="11" t="s">
        <v>50</v>
      </c>
      <c r="R7" s="11" t="s">
        <v>50</v>
      </c>
      <c r="S7" s="19">
        <v>2</v>
      </c>
    </row>
    <row r="8" spans="1:19" s="12" customFormat="1" ht="12" customHeight="1">
      <c r="A8" s="85" t="s">
        <v>32</v>
      </c>
      <c r="B8" s="86"/>
      <c r="C8" s="87"/>
      <c r="D8" s="19">
        <v>18</v>
      </c>
      <c r="E8" s="19">
        <v>18</v>
      </c>
      <c r="F8" s="11" t="s">
        <v>50</v>
      </c>
      <c r="G8" s="11" t="s">
        <v>50</v>
      </c>
      <c r="H8" s="19">
        <v>4</v>
      </c>
      <c r="I8" s="19">
        <v>2</v>
      </c>
      <c r="J8" s="11" t="s">
        <v>50</v>
      </c>
      <c r="K8" s="19">
        <v>5</v>
      </c>
      <c r="L8" s="11" t="s">
        <v>50</v>
      </c>
      <c r="M8" s="11" t="s">
        <v>50</v>
      </c>
      <c r="N8" s="19">
        <v>7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5" t="s">
        <v>33</v>
      </c>
      <c r="B9" s="86"/>
      <c r="C9" s="87"/>
      <c r="D9" s="19">
        <v>121</v>
      </c>
      <c r="E9" s="19">
        <v>119</v>
      </c>
      <c r="F9" s="11" t="s">
        <v>50</v>
      </c>
      <c r="G9" s="19">
        <v>7</v>
      </c>
      <c r="H9" s="19">
        <v>11</v>
      </c>
      <c r="I9" s="19">
        <v>5</v>
      </c>
      <c r="J9" s="19">
        <v>6</v>
      </c>
      <c r="K9" s="19">
        <v>58</v>
      </c>
      <c r="L9" s="11" t="s">
        <v>50</v>
      </c>
      <c r="M9" s="11" t="s">
        <v>50</v>
      </c>
      <c r="N9" s="19">
        <v>30</v>
      </c>
      <c r="O9" s="19">
        <v>2</v>
      </c>
      <c r="P9" s="11" t="s">
        <v>50</v>
      </c>
      <c r="Q9" s="11" t="s">
        <v>50</v>
      </c>
      <c r="R9" s="11" t="s">
        <v>50</v>
      </c>
      <c r="S9" s="19">
        <v>2</v>
      </c>
    </row>
    <row r="10" spans="1:19" s="12" customFormat="1" ht="12" customHeight="1">
      <c r="A10" s="85" t="s">
        <v>34</v>
      </c>
      <c r="B10" s="86"/>
      <c r="C10" s="87"/>
      <c r="D10" s="19">
        <v>213</v>
      </c>
      <c r="E10" s="19">
        <v>213</v>
      </c>
      <c r="F10" s="11" t="s">
        <v>50</v>
      </c>
      <c r="G10" s="19">
        <v>6</v>
      </c>
      <c r="H10" s="19">
        <v>19</v>
      </c>
      <c r="I10" s="19">
        <v>9</v>
      </c>
      <c r="J10" s="19">
        <v>1</v>
      </c>
      <c r="K10" s="19">
        <v>156</v>
      </c>
      <c r="L10" s="11" t="s">
        <v>50</v>
      </c>
      <c r="M10" s="11" t="s">
        <v>50</v>
      </c>
      <c r="N10" s="19">
        <v>21</v>
      </c>
      <c r="O10" s="19">
        <v>1</v>
      </c>
      <c r="P10" s="11" t="s">
        <v>50</v>
      </c>
      <c r="Q10" s="11" t="s">
        <v>50</v>
      </c>
      <c r="R10" s="11" t="s">
        <v>50</v>
      </c>
      <c r="S10" s="11" t="s">
        <v>50</v>
      </c>
    </row>
    <row r="11" spans="1:19" s="12" customFormat="1" ht="12" customHeight="1">
      <c r="A11" s="88" t="s">
        <v>35</v>
      </c>
      <c r="B11" s="85" t="s">
        <v>36</v>
      </c>
      <c r="C11" s="87"/>
      <c r="D11" s="19">
        <v>54</v>
      </c>
      <c r="E11" s="19">
        <v>54</v>
      </c>
      <c r="F11" s="11" t="s">
        <v>50</v>
      </c>
      <c r="G11" s="19">
        <v>1</v>
      </c>
      <c r="H11" s="19">
        <v>16</v>
      </c>
      <c r="I11" s="19">
        <v>6</v>
      </c>
      <c r="J11" s="11" t="s">
        <v>50</v>
      </c>
      <c r="K11" s="19">
        <v>15</v>
      </c>
      <c r="L11" s="11" t="s">
        <v>50</v>
      </c>
      <c r="M11" s="11" t="s">
        <v>50</v>
      </c>
      <c r="N11" s="19">
        <v>15</v>
      </c>
      <c r="O11" s="19">
        <v>1</v>
      </c>
      <c r="P11" s="11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4"/>
      <c r="B12" s="77" t="s">
        <v>37</v>
      </c>
      <c r="C12" s="103"/>
      <c r="D12" s="20">
        <v>4</v>
      </c>
      <c r="E12" s="20">
        <v>4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20">
        <v>1</v>
      </c>
      <c r="L12" s="13" t="s">
        <v>50</v>
      </c>
      <c r="M12" s="13" t="s">
        <v>50</v>
      </c>
      <c r="N12" s="20">
        <v>3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4"/>
      <c r="B13" s="77" t="s">
        <v>38</v>
      </c>
      <c r="C13" s="103"/>
      <c r="D13" s="20">
        <v>1</v>
      </c>
      <c r="E13" s="20">
        <v>1</v>
      </c>
      <c r="F13" s="13" t="s">
        <v>50</v>
      </c>
      <c r="G13" s="13" t="s">
        <v>50</v>
      </c>
      <c r="H13" s="20">
        <v>1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4"/>
      <c r="B14" s="77" t="s">
        <v>39</v>
      </c>
      <c r="C14" s="103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4"/>
      <c r="B15" s="77" t="s">
        <v>40</v>
      </c>
      <c r="C15" s="103"/>
      <c r="D15" s="20">
        <v>4</v>
      </c>
      <c r="E15" s="20">
        <v>4</v>
      </c>
      <c r="F15" s="13" t="s">
        <v>50</v>
      </c>
      <c r="G15" s="13" t="s">
        <v>50</v>
      </c>
      <c r="H15" s="20">
        <v>1</v>
      </c>
      <c r="I15" s="20">
        <v>2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20">
        <v>1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75" t="s">
        <v>41</v>
      </c>
      <c r="B16" s="77" t="s">
        <v>42</v>
      </c>
      <c r="C16" s="103"/>
      <c r="D16" s="20">
        <v>9</v>
      </c>
      <c r="E16" s="20">
        <v>9</v>
      </c>
      <c r="F16" s="13" t="s">
        <v>50</v>
      </c>
      <c r="G16" s="13" t="s">
        <v>50</v>
      </c>
      <c r="H16" s="20">
        <v>2</v>
      </c>
      <c r="I16" s="13" t="s">
        <v>50</v>
      </c>
      <c r="J16" s="13" t="s">
        <v>50</v>
      </c>
      <c r="K16" s="20">
        <v>5</v>
      </c>
      <c r="L16" s="13" t="s">
        <v>50</v>
      </c>
      <c r="M16" s="13" t="s">
        <v>50</v>
      </c>
      <c r="N16" s="20">
        <v>2</v>
      </c>
      <c r="O16" s="13" t="s">
        <v>50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75"/>
      <c r="B17" s="79" t="s">
        <v>43</v>
      </c>
      <c r="C17" s="14" t="s">
        <v>44</v>
      </c>
      <c r="D17" s="20">
        <v>36</v>
      </c>
      <c r="E17" s="20">
        <v>36</v>
      </c>
      <c r="F17" s="13" t="s">
        <v>50</v>
      </c>
      <c r="G17" s="20">
        <v>1</v>
      </c>
      <c r="H17" s="20">
        <v>12</v>
      </c>
      <c r="I17" s="20">
        <v>4</v>
      </c>
      <c r="J17" s="13" t="s">
        <v>50</v>
      </c>
      <c r="K17" s="20">
        <v>9</v>
      </c>
      <c r="L17" s="13" t="s">
        <v>50</v>
      </c>
      <c r="M17" s="13" t="s">
        <v>50</v>
      </c>
      <c r="N17" s="20">
        <v>10</v>
      </c>
      <c r="O17" s="13" t="s">
        <v>50</v>
      </c>
      <c r="P17" s="13" t="s">
        <v>50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75"/>
      <c r="B18" s="104"/>
      <c r="C18" s="14" t="s">
        <v>45</v>
      </c>
      <c r="D18" s="20">
        <v>35</v>
      </c>
      <c r="E18" s="20">
        <v>35</v>
      </c>
      <c r="F18" s="13" t="s">
        <v>50</v>
      </c>
      <c r="G18" s="20">
        <v>1</v>
      </c>
      <c r="H18" s="20">
        <v>11</v>
      </c>
      <c r="I18" s="20">
        <v>4</v>
      </c>
      <c r="J18" s="13" t="s">
        <v>50</v>
      </c>
      <c r="K18" s="20">
        <v>9</v>
      </c>
      <c r="L18" s="13" t="s">
        <v>50</v>
      </c>
      <c r="M18" s="13" t="s">
        <v>50</v>
      </c>
      <c r="N18" s="20">
        <v>10</v>
      </c>
      <c r="O18" s="13" t="s">
        <v>50</v>
      </c>
      <c r="P18" s="13" t="s">
        <v>50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75"/>
      <c r="B19" s="105" t="s">
        <v>46</v>
      </c>
      <c r="C19" s="14" t="s">
        <v>47</v>
      </c>
      <c r="D19" s="13" t="s">
        <v>50</v>
      </c>
      <c r="E19" s="13" t="s">
        <v>50</v>
      </c>
      <c r="F19" s="13" t="s">
        <v>50</v>
      </c>
      <c r="G19" s="13" t="s">
        <v>50</v>
      </c>
      <c r="H19" s="13" t="s">
        <v>50</v>
      </c>
      <c r="I19" s="13" t="s">
        <v>50</v>
      </c>
      <c r="J19" s="13" t="s">
        <v>50</v>
      </c>
      <c r="K19" s="13" t="s">
        <v>50</v>
      </c>
      <c r="L19" s="13" t="s">
        <v>50</v>
      </c>
      <c r="M19" s="13" t="s">
        <v>50</v>
      </c>
      <c r="N19" s="13" t="s">
        <v>50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75"/>
      <c r="B20" s="106"/>
      <c r="C20" s="14" t="s">
        <v>48</v>
      </c>
      <c r="D20" s="20">
        <v>1</v>
      </c>
      <c r="E20" s="20">
        <v>1</v>
      </c>
      <c r="F20" s="13" t="s">
        <v>50</v>
      </c>
      <c r="G20" s="13" t="s">
        <v>50</v>
      </c>
      <c r="H20" s="20">
        <v>1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76"/>
      <c r="B21" s="107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84" t="s">
        <v>52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102" t="s">
        <v>51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s="21" customFormat="1" ht="12">
      <c r="A24" s="73" t="s">
        <v>278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s="21" customFormat="1" ht="12">
      <c r="A25" s="74" t="s">
        <v>279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</sheetData>
  <sheetProtection/>
  <mergeCells count="25">
    <mergeCell ref="Q4:Q5"/>
    <mergeCell ref="R4:R5"/>
    <mergeCell ref="S4:S5"/>
    <mergeCell ref="A7:C7"/>
    <mergeCell ref="A4:C6"/>
    <mergeCell ref="D4:D5"/>
    <mergeCell ref="E4:O4"/>
    <mergeCell ref="P4:P5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A24:S24"/>
    <mergeCell ref="A25:S25"/>
    <mergeCell ref="A22:S22"/>
    <mergeCell ref="A23:S23"/>
    <mergeCell ref="A16:A21"/>
    <mergeCell ref="B16:C16"/>
    <mergeCell ref="B17:B18"/>
    <mergeCell ref="B19:B21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8"/>
      <c r="C4" s="109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10"/>
      <c r="C5" s="111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12"/>
      <c r="C6" s="113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5" t="s">
        <v>56</v>
      </c>
      <c r="B7" s="100"/>
      <c r="C7" s="101"/>
      <c r="D7" s="19">
        <v>225</v>
      </c>
      <c r="E7" s="19">
        <v>225</v>
      </c>
      <c r="F7" s="11" t="s">
        <v>50</v>
      </c>
      <c r="G7" s="19">
        <v>10</v>
      </c>
      <c r="H7" s="19">
        <v>39</v>
      </c>
      <c r="I7" s="19">
        <v>20</v>
      </c>
      <c r="J7" s="11" t="s">
        <v>50</v>
      </c>
      <c r="K7" s="19">
        <v>74</v>
      </c>
      <c r="L7" s="19">
        <v>1</v>
      </c>
      <c r="M7" s="19">
        <v>4</v>
      </c>
      <c r="N7" s="19">
        <v>70</v>
      </c>
      <c r="O7" s="19">
        <v>7</v>
      </c>
      <c r="P7" s="11" t="s">
        <v>50</v>
      </c>
      <c r="Q7" s="11" t="s">
        <v>50</v>
      </c>
      <c r="R7" s="11" t="s">
        <v>50</v>
      </c>
      <c r="S7" s="11" t="s">
        <v>50</v>
      </c>
    </row>
    <row r="8" spans="1:19" s="12" customFormat="1" ht="12" customHeight="1">
      <c r="A8" s="85" t="s">
        <v>32</v>
      </c>
      <c r="B8" s="86"/>
      <c r="C8" s="87"/>
      <c r="D8" s="19">
        <v>15</v>
      </c>
      <c r="E8" s="19">
        <v>15</v>
      </c>
      <c r="F8" s="11" t="s">
        <v>50</v>
      </c>
      <c r="G8" s="11" t="s">
        <v>50</v>
      </c>
      <c r="H8" s="19">
        <v>5</v>
      </c>
      <c r="I8" s="19">
        <v>1</v>
      </c>
      <c r="J8" s="11" t="s">
        <v>50</v>
      </c>
      <c r="K8" s="19">
        <v>3</v>
      </c>
      <c r="L8" s="11" t="s">
        <v>50</v>
      </c>
      <c r="M8" s="19">
        <v>3</v>
      </c>
      <c r="N8" s="19">
        <v>3</v>
      </c>
      <c r="O8" s="11" t="s">
        <v>50</v>
      </c>
      <c r="P8" s="11" t="s">
        <v>50</v>
      </c>
      <c r="Q8" s="11" t="s">
        <v>50</v>
      </c>
      <c r="R8" s="11" t="s">
        <v>50</v>
      </c>
      <c r="S8" s="11" t="s">
        <v>50</v>
      </c>
    </row>
    <row r="9" spans="1:19" s="12" customFormat="1" ht="12" customHeight="1">
      <c r="A9" s="85" t="s">
        <v>33</v>
      </c>
      <c r="B9" s="86"/>
      <c r="C9" s="87"/>
      <c r="D9" s="19">
        <v>57</v>
      </c>
      <c r="E9" s="19">
        <v>57</v>
      </c>
      <c r="F9" s="11" t="s">
        <v>50</v>
      </c>
      <c r="G9" s="19">
        <v>2</v>
      </c>
      <c r="H9" s="19">
        <v>8</v>
      </c>
      <c r="I9" s="19">
        <v>6</v>
      </c>
      <c r="J9" s="11" t="s">
        <v>50</v>
      </c>
      <c r="K9" s="19">
        <v>18</v>
      </c>
      <c r="L9" s="19">
        <v>1</v>
      </c>
      <c r="M9" s="19">
        <v>1</v>
      </c>
      <c r="N9" s="19">
        <v>17</v>
      </c>
      <c r="O9" s="19">
        <v>4</v>
      </c>
      <c r="P9" s="11" t="s">
        <v>50</v>
      </c>
      <c r="Q9" s="11" t="s">
        <v>50</v>
      </c>
      <c r="R9" s="11" t="s">
        <v>50</v>
      </c>
      <c r="S9" s="11" t="s">
        <v>50</v>
      </c>
    </row>
    <row r="10" spans="1:19" s="12" customFormat="1" ht="12" customHeight="1">
      <c r="A10" s="85" t="s">
        <v>34</v>
      </c>
      <c r="B10" s="86"/>
      <c r="C10" s="87"/>
      <c r="D10" s="19">
        <v>115</v>
      </c>
      <c r="E10" s="19">
        <v>114</v>
      </c>
      <c r="F10" s="11" t="s">
        <v>50</v>
      </c>
      <c r="G10" s="19">
        <v>5</v>
      </c>
      <c r="H10" s="19">
        <v>15</v>
      </c>
      <c r="I10" s="19">
        <v>13</v>
      </c>
      <c r="J10" s="11" t="s">
        <v>50</v>
      </c>
      <c r="K10" s="19">
        <v>60</v>
      </c>
      <c r="L10" s="19">
        <v>1</v>
      </c>
      <c r="M10" s="19">
        <v>3</v>
      </c>
      <c r="N10" s="19">
        <v>12</v>
      </c>
      <c r="O10" s="19">
        <v>5</v>
      </c>
      <c r="P10" s="11" t="s">
        <v>50</v>
      </c>
      <c r="Q10" s="19">
        <v>1</v>
      </c>
      <c r="R10" s="11" t="s">
        <v>50</v>
      </c>
      <c r="S10" s="11" t="s">
        <v>50</v>
      </c>
    </row>
    <row r="11" spans="1:19" s="12" customFormat="1" ht="12" customHeight="1">
      <c r="A11" s="88" t="s">
        <v>35</v>
      </c>
      <c r="B11" s="85" t="s">
        <v>36</v>
      </c>
      <c r="C11" s="87"/>
      <c r="D11" s="19">
        <v>32</v>
      </c>
      <c r="E11" s="19">
        <v>32</v>
      </c>
      <c r="F11" s="11" t="s">
        <v>50</v>
      </c>
      <c r="G11" s="19">
        <v>4</v>
      </c>
      <c r="H11" s="19">
        <v>7</v>
      </c>
      <c r="I11" s="19">
        <v>4</v>
      </c>
      <c r="J11" s="11" t="s">
        <v>50</v>
      </c>
      <c r="K11" s="19">
        <v>4</v>
      </c>
      <c r="L11" s="11" t="s">
        <v>50</v>
      </c>
      <c r="M11" s="11" t="s">
        <v>50</v>
      </c>
      <c r="N11" s="19">
        <v>11</v>
      </c>
      <c r="O11" s="19">
        <v>2</v>
      </c>
      <c r="P11" s="11" t="s">
        <v>50</v>
      </c>
      <c r="Q11" s="11" t="s">
        <v>50</v>
      </c>
      <c r="R11" s="11" t="s">
        <v>50</v>
      </c>
      <c r="S11" s="11" t="s">
        <v>50</v>
      </c>
    </row>
    <row r="12" spans="1:19" ht="12" customHeight="1">
      <c r="A12" s="104"/>
      <c r="B12" s="77" t="s">
        <v>37</v>
      </c>
      <c r="C12" s="103"/>
      <c r="D12" s="20">
        <v>5</v>
      </c>
      <c r="E12" s="20">
        <v>5</v>
      </c>
      <c r="F12" s="13" t="s">
        <v>50</v>
      </c>
      <c r="G12" s="20">
        <v>3</v>
      </c>
      <c r="H12" s="13" t="s">
        <v>50</v>
      </c>
      <c r="I12" s="20">
        <v>1</v>
      </c>
      <c r="J12" s="13" t="s">
        <v>50</v>
      </c>
      <c r="K12" s="13" t="s">
        <v>50</v>
      </c>
      <c r="L12" s="13" t="s">
        <v>50</v>
      </c>
      <c r="M12" s="13" t="s">
        <v>50</v>
      </c>
      <c r="N12" s="20">
        <v>1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</row>
    <row r="13" spans="1:19" ht="12" customHeight="1">
      <c r="A13" s="104"/>
      <c r="B13" s="77" t="s">
        <v>38</v>
      </c>
      <c r="C13" s="103"/>
      <c r="D13" s="13" t="s">
        <v>50</v>
      </c>
      <c r="E13" s="13" t="s">
        <v>50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</row>
    <row r="14" spans="1:19" ht="12" customHeight="1">
      <c r="A14" s="104"/>
      <c r="B14" s="77" t="s">
        <v>39</v>
      </c>
      <c r="C14" s="103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4"/>
      <c r="B15" s="77" t="s">
        <v>40</v>
      </c>
      <c r="C15" s="103"/>
      <c r="D15" s="13" t="s">
        <v>50</v>
      </c>
      <c r="E15" s="13" t="s">
        <v>50</v>
      </c>
      <c r="F15" s="13" t="s">
        <v>50</v>
      </c>
      <c r="G15" s="13" t="s">
        <v>50</v>
      </c>
      <c r="H15" s="13" t="s">
        <v>50</v>
      </c>
      <c r="I15" s="13" t="s">
        <v>50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</row>
    <row r="16" spans="1:19" ht="12" customHeight="1">
      <c r="A16" s="75" t="s">
        <v>41</v>
      </c>
      <c r="B16" s="77" t="s">
        <v>42</v>
      </c>
      <c r="C16" s="103"/>
      <c r="D16" s="20">
        <v>3</v>
      </c>
      <c r="E16" s="20">
        <v>3</v>
      </c>
      <c r="F16" s="13" t="s">
        <v>50</v>
      </c>
      <c r="G16" s="13" t="s">
        <v>50</v>
      </c>
      <c r="H16" s="20">
        <v>1</v>
      </c>
      <c r="I16" s="13" t="s">
        <v>50</v>
      </c>
      <c r="J16" s="13" t="s">
        <v>50</v>
      </c>
      <c r="K16" s="20">
        <v>1</v>
      </c>
      <c r="L16" s="13" t="s">
        <v>50</v>
      </c>
      <c r="M16" s="13" t="s">
        <v>50</v>
      </c>
      <c r="N16" s="13" t="s">
        <v>50</v>
      </c>
      <c r="O16" s="20">
        <v>1</v>
      </c>
      <c r="P16" s="13" t="s">
        <v>50</v>
      </c>
      <c r="Q16" s="13" t="s">
        <v>50</v>
      </c>
      <c r="R16" s="13" t="s">
        <v>50</v>
      </c>
      <c r="S16" s="13" t="s">
        <v>50</v>
      </c>
    </row>
    <row r="17" spans="1:19" ht="12" customHeight="1">
      <c r="A17" s="75"/>
      <c r="B17" s="79" t="s">
        <v>43</v>
      </c>
      <c r="C17" s="14" t="s">
        <v>44</v>
      </c>
      <c r="D17" s="20">
        <v>24</v>
      </c>
      <c r="E17" s="20">
        <v>24</v>
      </c>
      <c r="F17" s="13" t="s">
        <v>50</v>
      </c>
      <c r="G17" s="20">
        <v>1</v>
      </c>
      <c r="H17" s="20">
        <v>6</v>
      </c>
      <c r="I17" s="20">
        <v>3</v>
      </c>
      <c r="J17" s="13" t="s">
        <v>50</v>
      </c>
      <c r="K17" s="20">
        <v>3</v>
      </c>
      <c r="L17" s="13" t="s">
        <v>50</v>
      </c>
      <c r="M17" s="13" t="s">
        <v>50</v>
      </c>
      <c r="N17" s="20">
        <v>10</v>
      </c>
      <c r="O17" s="20">
        <v>1</v>
      </c>
      <c r="P17" s="13" t="s">
        <v>50</v>
      </c>
      <c r="Q17" s="13" t="s">
        <v>50</v>
      </c>
      <c r="R17" s="13" t="s">
        <v>50</v>
      </c>
      <c r="S17" s="13" t="s">
        <v>50</v>
      </c>
    </row>
    <row r="18" spans="1:19" ht="12" customHeight="1">
      <c r="A18" s="75"/>
      <c r="B18" s="104"/>
      <c r="C18" s="14" t="s">
        <v>45</v>
      </c>
      <c r="D18" s="20">
        <v>20</v>
      </c>
      <c r="E18" s="20">
        <v>20</v>
      </c>
      <c r="F18" s="13" t="s">
        <v>50</v>
      </c>
      <c r="G18" s="20">
        <v>1</v>
      </c>
      <c r="H18" s="20">
        <v>6</v>
      </c>
      <c r="I18" s="20">
        <v>3</v>
      </c>
      <c r="J18" s="13" t="s">
        <v>50</v>
      </c>
      <c r="K18" s="20">
        <v>2</v>
      </c>
      <c r="L18" s="13" t="s">
        <v>50</v>
      </c>
      <c r="M18" s="13" t="s">
        <v>50</v>
      </c>
      <c r="N18" s="20">
        <v>7</v>
      </c>
      <c r="O18" s="20">
        <v>1</v>
      </c>
      <c r="P18" s="13" t="s">
        <v>50</v>
      </c>
      <c r="Q18" s="13" t="s">
        <v>50</v>
      </c>
      <c r="R18" s="13" t="s">
        <v>50</v>
      </c>
      <c r="S18" s="13" t="s">
        <v>50</v>
      </c>
    </row>
    <row r="19" spans="1:19" ht="12" customHeight="1">
      <c r="A19" s="75"/>
      <c r="B19" s="105" t="s">
        <v>46</v>
      </c>
      <c r="C19" s="14" t="s">
        <v>47</v>
      </c>
      <c r="D19" s="20">
        <v>4</v>
      </c>
      <c r="E19" s="20">
        <v>4</v>
      </c>
      <c r="F19" s="13" t="s">
        <v>50</v>
      </c>
      <c r="G19" s="13" t="s">
        <v>50</v>
      </c>
      <c r="H19" s="13" t="s">
        <v>50</v>
      </c>
      <c r="I19" s="13" t="s">
        <v>50</v>
      </c>
      <c r="J19" s="13" t="s">
        <v>50</v>
      </c>
      <c r="K19" s="20">
        <v>1</v>
      </c>
      <c r="L19" s="13" t="s">
        <v>50</v>
      </c>
      <c r="M19" s="13" t="s">
        <v>50</v>
      </c>
      <c r="N19" s="20">
        <v>3</v>
      </c>
      <c r="O19" s="13" t="s">
        <v>50</v>
      </c>
      <c r="P19" s="13" t="s">
        <v>50</v>
      </c>
      <c r="Q19" s="13" t="s">
        <v>50</v>
      </c>
      <c r="R19" s="13" t="s">
        <v>50</v>
      </c>
      <c r="S19" s="13" t="s">
        <v>50</v>
      </c>
    </row>
    <row r="20" spans="1:19" ht="12" customHeight="1">
      <c r="A20" s="75"/>
      <c r="B20" s="106"/>
      <c r="C20" s="14" t="s">
        <v>48</v>
      </c>
      <c r="D20" s="13" t="s">
        <v>50</v>
      </c>
      <c r="E20" s="13" t="s">
        <v>50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76"/>
      <c r="B21" s="107"/>
      <c r="C21" s="14" t="s">
        <v>49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84" t="s">
        <v>52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102" t="s">
        <v>51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s="21" customFormat="1" ht="12">
      <c r="A24" s="73" t="s">
        <v>278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s="21" customFormat="1" ht="12">
      <c r="A25" s="74" t="s">
        <v>279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</sheetData>
  <sheetProtection/>
  <mergeCells count="25">
    <mergeCell ref="Q4:Q5"/>
    <mergeCell ref="R4:R5"/>
    <mergeCell ref="S4:S5"/>
    <mergeCell ref="A7:C7"/>
    <mergeCell ref="A4:C6"/>
    <mergeCell ref="D4:D5"/>
    <mergeCell ref="E4:O4"/>
    <mergeCell ref="P4:P5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A24:S24"/>
    <mergeCell ref="A25:S25"/>
    <mergeCell ref="A22:S22"/>
    <mergeCell ref="A23:S23"/>
    <mergeCell ref="A16:A21"/>
    <mergeCell ref="B16:C16"/>
    <mergeCell ref="B17:B18"/>
    <mergeCell ref="B19:B21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26" sqref="A26"/>
    </sheetView>
  </sheetViews>
  <sheetFormatPr defaultColWidth="9.33203125" defaultRowHeight="12"/>
  <cols>
    <col min="1" max="1" width="11" style="2" customWidth="1"/>
    <col min="2" max="2" width="12.33203125" style="2" customWidth="1"/>
    <col min="3" max="3" width="27.33203125" style="2" customWidth="1"/>
    <col min="4" max="4" width="8" style="2" customWidth="1"/>
    <col min="5" max="5" width="8.66015625" style="2" customWidth="1"/>
    <col min="6" max="6" width="10.16015625" style="2" customWidth="1"/>
    <col min="7" max="7" width="14" style="2" customWidth="1"/>
    <col min="8" max="8" width="13" style="2" customWidth="1"/>
    <col min="9" max="9" width="11.66015625" style="2" customWidth="1"/>
    <col min="10" max="10" width="11.5" style="2" customWidth="1"/>
    <col min="11" max="11" width="10" style="2" customWidth="1"/>
    <col min="12" max="12" width="9.5" style="2" customWidth="1"/>
    <col min="13" max="15" width="8.66015625" style="2" customWidth="1"/>
    <col min="16" max="16" width="10.5" style="2" customWidth="1"/>
    <col min="17" max="17" width="12.33203125" style="2" customWidth="1"/>
    <col min="18" max="18" width="11.83203125" style="2" customWidth="1"/>
    <col min="19" max="19" width="9.66015625" style="2" customWidth="1"/>
    <col min="20" max="16384" width="9.33203125" style="2" customWidth="1"/>
  </cols>
  <sheetData>
    <row r="1" spans="1:19" ht="16.5" customHeight="1">
      <c r="A1" s="1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" customHeight="1">
      <c r="A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15" customHeight="1">
      <c r="A4" s="59" t="s">
        <v>24</v>
      </c>
      <c r="B4" s="108"/>
      <c r="C4" s="109"/>
      <c r="D4" s="62" t="s">
        <v>25</v>
      </c>
      <c r="E4" s="64" t="s">
        <v>26</v>
      </c>
      <c r="F4" s="65"/>
      <c r="G4" s="65"/>
      <c r="H4" s="65"/>
      <c r="I4" s="65"/>
      <c r="J4" s="65"/>
      <c r="K4" s="65"/>
      <c r="L4" s="65"/>
      <c r="M4" s="65"/>
      <c r="N4" s="65"/>
      <c r="O4" s="66"/>
      <c r="P4" s="59" t="s">
        <v>27</v>
      </c>
      <c r="Q4" s="59" t="s">
        <v>28</v>
      </c>
      <c r="R4" s="59" t="s">
        <v>29</v>
      </c>
      <c r="S4" s="62" t="s">
        <v>30</v>
      </c>
    </row>
    <row r="5" spans="1:19" s="7" customFormat="1" ht="58.5" customHeight="1">
      <c r="A5" s="60"/>
      <c r="B5" s="110"/>
      <c r="C5" s="111"/>
      <c r="D5" s="63"/>
      <c r="E5" s="8" t="s">
        <v>2</v>
      </c>
      <c r="F5" s="8" t="s">
        <v>0</v>
      </c>
      <c r="G5" s="8" t="s">
        <v>3</v>
      </c>
      <c r="H5" s="8" t="s">
        <v>31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</v>
      </c>
      <c r="N5" s="8" t="s">
        <v>8</v>
      </c>
      <c r="O5" s="8" t="s">
        <v>9</v>
      </c>
      <c r="P5" s="60"/>
      <c r="Q5" s="60"/>
      <c r="R5" s="60"/>
      <c r="S5" s="63"/>
    </row>
    <row r="6" spans="1:19" s="7" customFormat="1" ht="77.25" customHeight="1">
      <c r="A6" s="61"/>
      <c r="B6" s="112"/>
      <c r="C6" s="113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80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9" t="s">
        <v>21</v>
      </c>
      <c r="Q6" s="9" t="s">
        <v>22</v>
      </c>
      <c r="R6" s="9" t="s">
        <v>23</v>
      </c>
      <c r="S6" s="10" t="s">
        <v>20</v>
      </c>
    </row>
    <row r="7" spans="1:19" s="12" customFormat="1" ht="12" customHeight="1">
      <c r="A7" s="85" t="s">
        <v>57</v>
      </c>
      <c r="B7" s="100"/>
      <c r="C7" s="101"/>
      <c r="D7" s="19">
        <v>548</v>
      </c>
      <c r="E7" s="19">
        <v>151</v>
      </c>
      <c r="F7" s="11" t="s">
        <v>50</v>
      </c>
      <c r="G7" s="11" t="s">
        <v>50</v>
      </c>
      <c r="H7" s="19">
        <v>11</v>
      </c>
      <c r="I7" s="19">
        <v>39</v>
      </c>
      <c r="J7" s="11" t="s">
        <v>50</v>
      </c>
      <c r="K7" s="11" t="s">
        <v>50</v>
      </c>
      <c r="L7" s="11" t="s">
        <v>50</v>
      </c>
      <c r="M7" s="11" t="s">
        <v>50</v>
      </c>
      <c r="N7" s="19">
        <v>99</v>
      </c>
      <c r="O7" s="11" t="s">
        <v>50</v>
      </c>
      <c r="P7" s="11" t="s">
        <v>50</v>
      </c>
      <c r="Q7" s="11" t="s">
        <v>50</v>
      </c>
      <c r="R7" s="19">
        <v>396</v>
      </c>
      <c r="S7" s="19">
        <v>1</v>
      </c>
    </row>
    <row r="8" spans="1:19" s="12" customFormat="1" ht="12" customHeight="1">
      <c r="A8" s="85" t="s">
        <v>32</v>
      </c>
      <c r="B8" s="86"/>
      <c r="C8" s="87"/>
      <c r="D8" s="19">
        <v>47</v>
      </c>
      <c r="E8" s="19">
        <v>4</v>
      </c>
      <c r="F8" s="11" t="s">
        <v>50</v>
      </c>
      <c r="G8" s="11" t="s">
        <v>50</v>
      </c>
      <c r="H8" s="11" t="s">
        <v>50</v>
      </c>
      <c r="I8" s="19">
        <v>3</v>
      </c>
      <c r="J8" s="11" t="s">
        <v>50</v>
      </c>
      <c r="K8" s="11" t="s">
        <v>50</v>
      </c>
      <c r="L8" s="11" t="s">
        <v>50</v>
      </c>
      <c r="M8" s="11" t="s">
        <v>50</v>
      </c>
      <c r="N8" s="19">
        <v>1</v>
      </c>
      <c r="O8" s="11" t="s">
        <v>50</v>
      </c>
      <c r="P8" s="11" t="s">
        <v>50</v>
      </c>
      <c r="Q8" s="11" t="s">
        <v>50</v>
      </c>
      <c r="R8" s="19">
        <v>42</v>
      </c>
      <c r="S8" s="19">
        <v>1</v>
      </c>
    </row>
    <row r="9" spans="1:19" s="12" customFormat="1" ht="12" customHeight="1">
      <c r="A9" s="85" t="s">
        <v>33</v>
      </c>
      <c r="B9" s="86"/>
      <c r="C9" s="87"/>
      <c r="D9" s="19">
        <v>73</v>
      </c>
      <c r="E9" s="19">
        <v>24</v>
      </c>
      <c r="F9" s="11" t="s">
        <v>50</v>
      </c>
      <c r="G9" s="11" t="s">
        <v>50</v>
      </c>
      <c r="H9" s="19">
        <v>2</v>
      </c>
      <c r="I9" s="19">
        <v>7</v>
      </c>
      <c r="J9" s="11" t="s">
        <v>50</v>
      </c>
      <c r="K9" s="11" t="s">
        <v>50</v>
      </c>
      <c r="L9" s="11" t="s">
        <v>50</v>
      </c>
      <c r="M9" s="11" t="s">
        <v>50</v>
      </c>
      <c r="N9" s="19">
        <v>15</v>
      </c>
      <c r="O9" s="11" t="s">
        <v>50</v>
      </c>
      <c r="P9" s="11" t="s">
        <v>50</v>
      </c>
      <c r="Q9" s="11" t="s">
        <v>50</v>
      </c>
      <c r="R9" s="19">
        <v>49</v>
      </c>
      <c r="S9" s="11" t="s">
        <v>50</v>
      </c>
    </row>
    <row r="10" spans="1:19" s="12" customFormat="1" ht="12" customHeight="1">
      <c r="A10" s="85" t="s">
        <v>34</v>
      </c>
      <c r="B10" s="86"/>
      <c r="C10" s="87"/>
      <c r="D10" s="19">
        <v>274</v>
      </c>
      <c r="E10" s="19">
        <v>73</v>
      </c>
      <c r="F10" s="11" t="s">
        <v>50</v>
      </c>
      <c r="G10" s="11" t="s">
        <v>50</v>
      </c>
      <c r="H10" s="19">
        <v>4</v>
      </c>
      <c r="I10" s="19">
        <v>12</v>
      </c>
      <c r="J10" s="11" t="s">
        <v>50</v>
      </c>
      <c r="K10" s="11" t="s">
        <v>50</v>
      </c>
      <c r="L10" s="11" t="s">
        <v>50</v>
      </c>
      <c r="M10" s="11" t="s">
        <v>50</v>
      </c>
      <c r="N10" s="19">
        <v>57</v>
      </c>
      <c r="O10" s="11" t="s">
        <v>50</v>
      </c>
      <c r="P10" s="11" t="s">
        <v>50</v>
      </c>
      <c r="Q10" s="11" t="s">
        <v>50</v>
      </c>
      <c r="R10" s="19">
        <v>201</v>
      </c>
      <c r="S10" s="11" t="s">
        <v>50</v>
      </c>
    </row>
    <row r="11" spans="1:19" s="12" customFormat="1" ht="12" customHeight="1">
      <c r="A11" s="88" t="s">
        <v>35</v>
      </c>
      <c r="B11" s="85" t="s">
        <v>36</v>
      </c>
      <c r="C11" s="87"/>
      <c r="D11" s="19">
        <v>154</v>
      </c>
      <c r="E11" s="19">
        <v>50</v>
      </c>
      <c r="F11" s="11" t="s">
        <v>50</v>
      </c>
      <c r="G11" s="11" t="s">
        <v>50</v>
      </c>
      <c r="H11" s="19">
        <v>5</v>
      </c>
      <c r="I11" s="19">
        <v>17</v>
      </c>
      <c r="J11" s="11" t="s">
        <v>50</v>
      </c>
      <c r="K11" s="11" t="s">
        <v>50</v>
      </c>
      <c r="L11" s="11" t="s">
        <v>50</v>
      </c>
      <c r="M11" s="11" t="s">
        <v>50</v>
      </c>
      <c r="N11" s="19">
        <v>26</v>
      </c>
      <c r="O11" s="11" t="s">
        <v>50</v>
      </c>
      <c r="P11" s="11" t="s">
        <v>50</v>
      </c>
      <c r="Q11" s="11" t="s">
        <v>50</v>
      </c>
      <c r="R11" s="19">
        <v>104</v>
      </c>
      <c r="S11" s="11" t="s">
        <v>50</v>
      </c>
    </row>
    <row r="12" spans="1:19" ht="12" customHeight="1">
      <c r="A12" s="104"/>
      <c r="B12" s="77" t="s">
        <v>37</v>
      </c>
      <c r="C12" s="103"/>
      <c r="D12" s="20">
        <v>14</v>
      </c>
      <c r="E12" s="20">
        <v>1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13" t="s">
        <v>50</v>
      </c>
      <c r="L12" s="13" t="s">
        <v>50</v>
      </c>
      <c r="M12" s="13" t="s">
        <v>50</v>
      </c>
      <c r="N12" s="20">
        <v>1</v>
      </c>
      <c r="O12" s="13" t="s">
        <v>50</v>
      </c>
      <c r="P12" s="13" t="s">
        <v>50</v>
      </c>
      <c r="Q12" s="13" t="s">
        <v>50</v>
      </c>
      <c r="R12" s="20">
        <v>13</v>
      </c>
      <c r="S12" s="13" t="s">
        <v>50</v>
      </c>
    </row>
    <row r="13" spans="1:19" ht="12" customHeight="1">
      <c r="A13" s="104"/>
      <c r="B13" s="77" t="s">
        <v>38</v>
      </c>
      <c r="C13" s="103"/>
      <c r="D13" s="20">
        <v>9</v>
      </c>
      <c r="E13" s="20">
        <v>3</v>
      </c>
      <c r="F13" s="13" t="s">
        <v>50</v>
      </c>
      <c r="G13" s="13" t="s">
        <v>50</v>
      </c>
      <c r="H13" s="13" t="s">
        <v>50</v>
      </c>
      <c r="I13" s="20">
        <v>2</v>
      </c>
      <c r="J13" s="13" t="s">
        <v>50</v>
      </c>
      <c r="K13" s="13" t="s">
        <v>50</v>
      </c>
      <c r="L13" s="13" t="s">
        <v>50</v>
      </c>
      <c r="M13" s="13" t="s">
        <v>50</v>
      </c>
      <c r="N13" s="20">
        <v>1</v>
      </c>
      <c r="O13" s="13" t="s">
        <v>50</v>
      </c>
      <c r="P13" s="13" t="s">
        <v>50</v>
      </c>
      <c r="Q13" s="13" t="s">
        <v>50</v>
      </c>
      <c r="R13" s="20">
        <v>6</v>
      </c>
      <c r="S13" s="13" t="s">
        <v>50</v>
      </c>
    </row>
    <row r="14" spans="1:19" ht="12" customHeight="1">
      <c r="A14" s="104"/>
      <c r="B14" s="77" t="s">
        <v>39</v>
      </c>
      <c r="C14" s="103"/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 t="s">
        <v>50</v>
      </c>
      <c r="R14" s="13" t="s">
        <v>50</v>
      </c>
      <c r="S14" s="13" t="s">
        <v>50</v>
      </c>
    </row>
    <row r="15" spans="1:19" ht="12" customHeight="1">
      <c r="A15" s="104"/>
      <c r="B15" s="77" t="s">
        <v>40</v>
      </c>
      <c r="C15" s="103"/>
      <c r="D15" s="20">
        <v>3</v>
      </c>
      <c r="E15" s="13" t="s">
        <v>50</v>
      </c>
      <c r="F15" s="13" t="s">
        <v>50</v>
      </c>
      <c r="G15" s="13" t="s">
        <v>50</v>
      </c>
      <c r="H15" s="13" t="s">
        <v>50</v>
      </c>
      <c r="I15" s="13" t="s">
        <v>50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20">
        <v>3</v>
      </c>
      <c r="S15" s="13" t="s">
        <v>50</v>
      </c>
    </row>
    <row r="16" spans="1:19" ht="12" customHeight="1">
      <c r="A16" s="75" t="s">
        <v>41</v>
      </c>
      <c r="B16" s="77" t="s">
        <v>42</v>
      </c>
      <c r="C16" s="103"/>
      <c r="D16" s="20">
        <v>12</v>
      </c>
      <c r="E16" s="13" t="s">
        <v>50</v>
      </c>
      <c r="F16" s="13" t="s">
        <v>50</v>
      </c>
      <c r="G16" s="13" t="s">
        <v>50</v>
      </c>
      <c r="H16" s="13" t="s">
        <v>50</v>
      </c>
      <c r="I16" s="13" t="s">
        <v>50</v>
      </c>
      <c r="J16" s="13" t="s">
        <v>50</v>
      </c>
      <c r="K16" s="13" t="s">
        <v>50</v>
      </c>
      <c r="L16" s="13" t="s">
        <v>50</v>
      </c>
      <c r="M16" s="13" t="s">
        <v>50</v>
      </c>
      <c r="N16" s="13" t="s">
        <v>50</v>
      </c>
      <c r="O16" s="13" t="s">
        <v>50</v>
      </c>
      <c r="P16" s="13" t="s">
        <v>50</v>
      </c>
      <c r="Q16" s="13" t="s">
        <v>50</v>
      </c>
      <c r="R16" s="20">
        <v>12</v>
      </c>
      <c r="S16" s="13" t="s">
        <v>50</v>
      </c>
    </row>
    <row r="17" spans="1:19" ht="12" customHeight="1">
      <c r="A17" s="75"/>
      <c r="B17" s="79" t="s">
        <v>43</v>
      </c>
      <c r="C17" s="14" t="s">
        <v>44</v>
      </c>
      <c r="D17" s="20">
        <v>115</v>
      </c>
      <c r="E17" s="20">
        <v>45</v>
      </c>
      <c r="F17" s="13" t="s">
        <v>50</v>
      </c>
      <c r="G17" s="13" t="s">
        <v>50</v>
      </c>
      <c r="H17" s="20">
        <v>5</v>
      </c>
      <c r="I17" s="20">
        <v>15</v>
      </c>
      <c r="J17" s="13" t="s">
        <v>50</v>
      </c>
      <c r="K17" s="13" t="s">
        <v>50</v>
      </c>
      <c r="L17" s="13" t="s">
        <v>50</v>
      </c>
      <c r="M17" s="13" t="s">
        <v>50</v>
      </c>
      <c r="N17" s="20">
        <v>23</v>
      </c>
      <c r="O17" s="13" t="s">
        <v>50</v>
      </c>
      <c r="P17" s="13" t="s">
        <v>50</v>
      </c>
      <c r="Q17" s="13" t="s">
        <v>50</v>
      </c>
      <c r="R17" s="20">
        <v>70</v>
      </c>
      <c r="S17" s="13" t="s">
        <v>50</v>
      </c>
    </row>
    <row r="18" spans="1:19" ht="12" customHeight="1">
      <c r="A18" s="75"/>
      <c r="B18" s="104"/>
      <c r="C18" s="14" t="s">
        <v>45</v>
      </c>
      <c r="D18" s="20">
        <v>98</v>
      </c>
      <c r="E18" s="20">
        <v>32</v>
      </c>
      <c r="F18" s="13" t="s">
        <v>50</v>
      </c>
      <c r="G18" s="13" t="s">
        <v>50</v>
      </c>
      <c r="H18" s="20">
        <v>5</v>
      </c>
      <c r="I18" s="20">
        <v>14</v>
      </c>
      <c r="J18" s="13" t="s">
        <v>50</v>
      </c>
      <c r="K18" s="13" t="s">
        <v>50</v>
      </c>
      <c r="L18" s="13" t="s">
        <v>50</v>
      </c>
      <c r="M18" s="13" t="s">
        <v>50</v>
      </c>
      <c r="N18" s="20">
        <v>11</v>
      </c>
      <c r="O18" s="13" t="s">
        <v>50</v>
      </c>
      <c r="P18" s="13" t="s">
        <v>50</v>
      </c>
      <c r="Q18" s="13" t="s">
        <v>50</v>
      </c>
      <c r="R18" s="20">
        <v>66</v>
      </c>
      <c r="S18" s="13" t="s">
        <v>50</v>
      </c>
    </row>
    <row r="19" spans="1:19" ht="12" customHeight="1">
      <c r="A19" s="75"/>
      <c r="B19" s="105" t="s">
        <v>46</v>
      </c>
      <c r="C19" s="14" t="s">
        <v>47</v>
      </c>
      <c r="D19" s="20">
        <v>17</v>
      </c>
      <c r="E19" s="20">
        <v>13</v>
      </c>
      <c r="F19" s="13" t="s">
        <v>50</v>
      </c>
      <c r="G19" s="13" t="s">
        <v>50</v>
      </c>
      <c r="H19" s="13" t="s">
        <v>50</v>
      </c>
      <c r="I19" s="20">
        <v>1</v>
      </c>
      <c r="J19" s="13" t="s">
        <v>50</v>
      </c>
      <c r="K19" s="13" t="s">
        <v>50</v>
      </c>
      <c r="L19" s="13" t="s">
        <v>50</v>
      </c>
      <c r="M19" s="13" t="s">
        <v>50</v>
      </c>
      <c r="N19" s="20">
        <v>12</v>
      </c>
      <c r="O19" s="13" t="s">
        <v>50</v>
      </c>
      <c r="P19" s="13" t="s">
        <v>50</v>
      </c>
      <c r="Q19" s="13" t="s">
        <v>50</v>
      </c>
      <c r="R19" s="20">
        <v>4</v>
      </c>
      <c r="S19" s="13" t="s">
        <v>50</v>
      </c>
    </row>
    <row r="20" spans="1:19" ht="12" customHeight="1">
      <c r="A20" s="75"/>
      <c r="B20" s="106"/>
      <c r="C20" s="14" t="s">
        <v>48</v>
      </c>
      <c r="D20" s="13" t="s">
        <v>50</v>
      </c>
      <c r="E20" s="13" t="s">
        <v>50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50</v>
      </c>
      <c r="R20" s="13" t="s">
        <v>50</v>
      </c>
      <c r="S20" s="13" t="s">
        <v>50</v>
      </c>
    </row>
    <row r="21" spans="1:19" ht="12" customHeight="1">
      <c r="A21" s="76"/>
      <c r="B21" s="107"/>
      <c r="C21" s="14" t="s">
        <v>49</v>
      </c>
      <c r="D21" s="20">
        <v>1</v>
      </c>
      <c r="E21" s="20">
        <v>1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20">
        <v>1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</row>
    <row r="22" spans="1:19" s="15" customFormat="1" ht="12" customHeight="1">
      <c r="A22" s="84" t="s">
        <v>52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102" t="s">
        <v>51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s="21" customFormat="1" ht="12">
      <c r="A24" s="73" t="s">
        <v>278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s="21" customFormat="1" ht="12">
      <c r="A25" s="74" t="s">
        <v>279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</sheetData>
  <sheetProtection/>
  <mergeCells count="25">
    <mergeCell ref="Q4:Q5"/>
    <mergeCell ref="R4:R5"/>
    <mergeCell ref="S4:S5"/>
    <mergeCell ref="A7:C7"/>
    <mergeCell ref="A4:C6"/>
    <mergeCell ref="D4:D5"/>
    <mergeCell ref="E4:O4"/>
    <mergeCell ref="P4:P5"/>
    <mergeCell ref="A8:C8"/>
    <mergeCell ref="A9:C9"/>
    <mergeCell ref="A10:C10"/>
    <mergeCell ref="A11:A15"/>
    <mergeCell ref="B11:C11"/>
    <mergeCell ref="B12:C12"/>
    <mergeCell ref="B13:C13"/>
    <mergeCell ref="B14:C14"/>
    <mergeCell ref="B15:C15"/>
    <mergeCell ref="A24:S24"/>
    <mergeCell ref="A25:S25"/>
    <mergeCell ref="A22:S22"/>
    <mergeCell ref="A23:S23"/>
    <mergeCell ref="A16:A21"/>
    <mergeCell ref="B16:C16"/>
    <mergeCell ref="B17:B18"/>
    <mergeCell ref="B19:B21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7" sqref="D7:Q7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302</v>
      </c>
      <c r="B7" s="100"/>
      <c r="C7" s="101"/>
      <c r="D7" s="50">
        <v>349</v>
      </c>
      <c r="E7" s="50">
        <v>349</v>
      </c>
      <c r="F7" s="52">
        <v>0</v>
      </c>
      <c r="G7" s="50">
        <v>10</v>
      </c>
      <c r="H7" s="50">
        <v>73</v>
      </c>
      <c r="I7" s="50">
        <v>12</v>
      </c>
      <c r="J7" s="50">
        <v>181</v>
      </c>
      <c r="K7" s="50">
        <v>35</v>
      </c>
      <c r="L7" s="52">
        <v>0</v>
      </c>
      <c r="M7" s="52">
        <v>2</v>
      </c>
      <c r="N7" s="50">
        <v>36</v>
      </c>
      <c r="O7" s="52">
        <v>0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64</v>
      </c>
      <c r="E8" s="50">
        <v>64</v>
      </c>
      <c r="F8" s="52">
        <v>0</v>
      </c>
      <c r="G8" s="50">
        <v>6</v>
      </c>
      <c r="H8" s="52">
        <v>31</v>
      </c>
      <c r="I8" s="50">
        <v>1</v>
      </c>
      <c r="J8" s="52">
        <v>17</v>
      </c>
      <c r="K8" s="50">
        <v>1</v>
      </c>
      <c r="L8" s="52">
        <v>0</v>
      </c>
      <c r="M8" s="52">
        <v>2</v>
      </c>
      <c r="N8" s="50">
        <v>6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121</v>
      </c>
      <c r="E9" s="50">
        <v>121</v>
      </c>
      <c r="F9" s="52">
        <v>0</v>
      </c>
      <c r="G9" s="52">
        <v>0</v>
      </c>
      <c r="H9" s="50">
        <v>6</v>
      </c>
      <c r="I9" s="52">
        <v>0</v>
      </c>
      <c r="J9" s="50">
        <v>105</v>
      </c>
      <c r="K9" s="50">
        <v>9</v>
      </c>
      <c r="L9" s="52">
        <v>0</v>
      </c>
      <c r="M9" s="52">
        <v>0</v>
      </c>
      <c r="N9" s="50">
        <v>1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29</v>
      </c>
      <c r="E10" s="50">
        <v>29</v>
      </c>
      <c r="F10" s="52">
        <v>0</v>
      </c>
      <c r="G10" s="52">
        <v>2</v>
      </c>
      <c r="H10" s="50">
        <v>4</v>
      </c>
      <c r="I10" s="52">
        <v>6</v>
      </c>
      <c r="J10" s="50">
        <v>7</v>
      </c>
      <c r="K10" s="50">
        <v>4</v>
      </c>
      <c r="L10" s="52">
        <v>0</v>
      </c>
      <c r="M10" s="52">
        <v>0</v>
      </c>
      <c r="N10" s="50">
        <v>6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28</v>
      </c>
      <c r="E11" s="50">
        <v>28</v>
      </c>
      <c r="F11" s="52">
        <v>0</v>
      </c>
      <c r="G11" s="52">
        <v>0</v>
      </c>
      <c r="H11" s="50">
        <v>5</v>
      </c>
      <c r="I11" s="50">
        <v>1</v>
      </c>
      <c r="J11" s="50">
        <v>12</v>
      </c>
      <c r="K11" s="52">
        <v>4</v>
      </c>
      <c r="L11" s="52">
        <v>0</v>
      </c>
      <c r="M11" s="52">
        <v>0</v>
      </c>
      <c r="N11" s="50">
        <v>6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16</v>
      </c>
      <c r="E12" s="50">
        <v>16</v>
      </c>
      <c r="F12" s="52">
        <v>0</v>
      </c>
      <c r="G12" s="52">
        <v>0</v>
      </c>
      <c r="H12" s="50">
        <v>3</v>
      </c>
      <c r="I12" s="50">
        <v>2</v>
      </c>
      <c r="J12" s="50">
        <v>6</v>
      </c>
      <c r="K12" s="52">
        <v>3</v>
      </c>
      <c r="L12" s="52">
        <v>0</v>
      </c>
      <c r="M12" s="52">
        <v>0</v>
      </c>
      <c r="N12" s="50">
        <v>2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43</v>
      </c>
      <c r="E13" s="50">
        <v>43</v>
      </c>
      <c r="F13" s="52">
        <v>0</v>
      </c>
      <c r="G13" s="52">
        <v>2</v>
      </c>
      <c r="H13" s="50">
        <v>9</v>
      </c>
      <c r="I13" s="50">
        <v>0</v>
      </c>
      <c r="J13" s="50">
        <v>17</v>
      </c>
      <c r="K13" s="52">
        <v>7</v>
      </c>
      <c r="L13" s="52">
        <v>0</v>
      </c>
      <c r="M13" s="52">
        <v>0</v>
      </c>
      <c r="N13" s="50">
        <v>8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45</v>
      </c>
      <c r="E14" s="50">
        <v>45</v>
      </c>
      <c r="F14" s="52">
        <v>0</v>
      </c>
      <c r="G14" s="52">
        <v>0</v>
      </c>
      <c r="H14" s="50">
        <v>14</v>
      </c>
      <c r="I14" s="50">
        <v>1</v>
      </c>
      <c r="J14" s="50">
        <v>16</v>
      </c>
      <c r="K14" s="52">
        <v>7</v>
      </c>
      <c r="L14" s="52">
        <v>0</v>
      </c>
      <c r="M14" s="52">
        <v>0</v>
      </c>
      <c r="N14" s="50">
        <v>7</v>
      </c>
      <c r="O14" s="52">
        <v>0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1</v>
      </c>
      <c r="E15" s="51">
        <v>1</v>
      </c>
      <c r="F15" s="53">
        <v>0</v>
      </c>
      <c r="G15" s="53">
        <v>0</v>
      </c>
      <c r="H15" s="51">
        <v>0</v>
      </c>
      <c r="I15" s="53">
        <v>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9</v>
      </c>
      <c r="E16" s="53">
        <v>9</v>
      </c>
      <c r="F16" s="53">
        <v>0</v>
      </c>
      <c r="G16" s="53">
        <v>0</v>
      </c>
      <c r="H16" s="53">
        <v>4</v>
      </c>
      <c r="I16" s="53">
        <v>0</v>
      </c>
      <c r="J16" s="53">
        <v>3</v>
      </c>
      <c r="K16" s="53">
        <v>0</v>
      </c>
      <c r="L16" s="53">
        <v>0</v>
      </c>
      <c r="M16" s="53">
        <v>0</v>
      </c>
      <c r="N16" s="53">
        <v>2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4</v>
      </c>
      <c r="E17" s="53">
        <v>4</v>
      </c>
      <c r="F17" s="53">
        <v>0</v>
      </c>
      <c r="G17" s="53">
        <v>0</v>
      </c>
      <c r="H17" s="53">
        <v>1</v>
      </c>
      <c r="I17" s="53">
        <v>1</v>
      </c>
      <c r="J17" s="53">
        <v>1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7</v>
      </c>
      <c r="E18" s="51">
        <v>7</v>
      </c>
      <c r="F18" s="53">
        <v>0</v>
      </c>
      <c r="G18" s="53">
        <v>0</v>
      </c>
      <c r="H18" s="53">
        <v>2</v>
      </c>
      <c r="I18" s="53">
        <v>0</v>
      </c>
      <c r="J18" s="53">
        <v>1</v>
      </c>
      <c r="K18" s="53">
        <v>3</v>
      </c>
      <c r="L18" s="53">
        <v>0</v>
      </c>
      <c r="M18" s="53">
        <v>0</v>
      </c>
      <c r="N18" s="53">
        <v>1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3</v>
      </c>
      <c r="E19" s="53">
        <v>3</v>
      </c>
      <c r="F19" s="53">
        <v>0</v>
      </c>
      <c r="G19" s="53">
        <v>0</v>
      </c>
      <c r="H19" s="53">
        <v>0</v>
      </c>
      <c r="I19" s="53">
        <v>0</v>
      </c>
      <c r="J19" s="53">
        <v>3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1</v>
      </c>
      <c r="E20" s="51">
        <v>1</v>
      </c>
      <c r="F20" s="53">
        <v>0</v>
      </c>
      <c r="G20" s="53">
        <v>0</v>
      </c>
      <c r="H20" s="51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3</v>
      </c>
      <c r="E21" s="53">
        <v>3</v>
      </c>
      <c r="F21" s="53">
        <v>0</v>
      </c>
      <c r="G21" s="53">
        <v>0</v>
      </c>
      <c r="H21" s="53">
        <v>1</v>
      </c>
      <c r="I21" s="53">
        <v>0</v>
      </c>
      <c r="J21" s="53">
        <v>1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2</v>
      </c>
      <c r="E22" s="51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2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3</v>
      </c>
      <c r="E23" s="53">
        <v>3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2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5</v>
      </c>
      <c r="E24" s="53">
        <v>5</v>
      </c>
      <c r="F24" s="53">
        <v>0</v>
      </c>
      <c r="G24" s="53">
        <v>0</v>
      </c>
      <c r="H24" s="53">
        <v>4</v>
      </c>
      <c r="I24" s="53">
        <v>0</v>
      </c>
      <c r="J24" s="53">
        <v>1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2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2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5</v>
      </c>
      <c r="E27" s="53">
        <v>5</v>
      </c>
      <c r="F27" s="53">
        <v>0</v>
      </c>
      <c r="G27" s="53">
        <v>0</v>
      </c>
      <c r="H27" s="53">
        <v>1</v>
      </c>
      <c r="I27" s="53">
        <v>0</v>
      </c>
      <c r="J27" s="53">
        <v>3</v>
      </c>
      <c r="K27" s="53">
        <v>0</v>
      </c>
      <c r="L27" s="53">
        <v>0</v>
      </c>
      <c r="M27" s="53">
        <v>0</v>
      </c>
      <c r="N27" s="53">
        <v>1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3</v>
      </c>
      <c r="E29" s="52">
        <v>3</v>
      </c>
      <c r="F29" s="52">
        <v>0</v>
      </c>
      <c r="G29" s="52">
        <v>0</v>
      </c>
      <c r="H29" s="52">
        <v>1</v>
      </c>
      <c r="I29" s="52">
        <v>1</v>
      </c>
      <c r="J29" s="52">
        <v>1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3</v>
      </c>
      <c r="E30" s="16">
        <v>3</v>
      </c>
      <c r="F30" s="16">
        <v>0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1119</v>
      </c>
      <c r="E32" s="54">
        <v>1119</v>
      </c>
      <c r="F32" s="55">
        <v>0</v>
      </c>
      <c r="G32" s="54">
        <v>15</v>
      </c>
      <c r="H32" s="54">
        <v>66</v>
      </c>
      <c r="I32" s="54">
        <v>27</v>
      </c>
      <c r="J32" s="54">
        <v>759</v>
      </c>
      <c r="K32" s="54">
        <v>182</v>
      </c>
      <c r="L32" s="55">
        <v>0</v>
      </c>
      <c r="M32" s="54">
        <v>3</v>
      </c>
      <c r="N32" s="54">
        <v>67</v>
      </c>
      <c r="O32" s="55">
        <v>0</v>
      </c>
      <c r="P32" s="55">
        <v>0</v>
      </c>
      <c r="Q32" s="55">
        <v>0</v>
      </c>
    </row>
    <row r="33" spans="1:17" s="12" customFormat="1" ht="12" customHeight="1">
      <c r="A33" s="85" t="s">
        <v>227</v>
      </c>
      <c r="B33" s="86"/>
      <c r="C33" s="87"/>
      <c r="D33" s="54">
        <v>57</v>
      </c>
      <c r="E33" s="54">
        <v>57</v>
      </c>
      <c r="F33" s="55">
        <v>0</v>
      </c>
      <c r="G33" s="54">
        <v>1</v>
      </c>
      <c r="H33" s="54">
        <v>10</v>
      </c>
      <c r="I33" s="55">
        <v>3</v>
      </c>
      <c r="J33" s="54">
        <v>31</v>
      </c>
      <c r="K33" s="54">
        <v>3</v>
      </c>
      <c r="L33" s="55">
        <v>0</v>
      </c>
      <c r="M33" s="55">
        <v>0</v>
      </c>
      <c r="N33" s="54">
        <v>9</v>
      </c>
      <c r="O33" s="55">
        <v>0</v>
      </c>
      <c r="P33" s="55">
        <v>0</v>
      </c>
      <c r="Q33" s="55">
        <v>0</v>
      </c>
    </row>
    <row r="34" spans="1:17" s="12" customFormat="1" ht="12" customHeight="1">
      <c r="A34" s="85" t="s">
        <v>228</v>
      </c>
      <c r="B34" s="86"/>
      <c r="C34" s="87"/>
      <c r="D34" s="54">
        <v>120</v>
      </c>
      <c r="E34" s="54">
        <v>120</v>
      </c>
      <c r="F34" s="55">
        <v>0</v>
      </c>
      <c r="G34" s="54">
        <v>1</v>
      </c>
      <c r="H34" s="54">
        <v>16</v>
      </c>
      <c r="I34" s="54">
        <v>3</v>
      </c>
      <c r="J34" s="54">
        <v>83</v>
      </c>
      <c r="K34" s="55">
        <v>6</v>
      </c>
      <c r="L34" s="55">
        <v>0</v>
      </c>
      <c r="M34" s="54">
        <v>0</v>
      </c>
      <c r="N34" s="54">
        <v>11</v>
      </c>
      <c r="O34" s="55">
        <v>0</v>
      </c>
      <c r="P34" s="55">
        <v>0</v>
      </c>
      <c r="Q34" s="55">
        <v>0</v>
      </c>
    </row>
    <row r="35" spans="1:17" s="12" customFormat="1" ht="12" customHeight="1">
      <c r="A35" s="41" t="s">
        <v>230</v>
      </c>
      <c r="B35" s="39"/>
      <c r="C35" s="40"/>
      <c r="D35" s="54">
        <v>952</v>
      </c>
      <c r="E35" s="54">
        <v>952</v>
      </c>
      <c r="F35" s="54">
        <v>0</v>
      </c>
      <c r="G35" s="54">
        <v>58</v>
      </c>
      <c r="H35" s="54">
        <v>83</v>
      </c>
      <c r="I35" s="54">
        <v>11</v>
      </c>
      <c r="J35" s="54">
        <v>563</v>
      </c>
      <c r="K35" s="54">
        <v>159</v>
      </c>
      <c r="L35" s="55">
        <v>0</v>
      </c>
      <c r="M35" s="54">
        <v>4</v>
      </c>
      <c r="N35" s="54">
        <v>74</v>
      </c>
      <c r="O35" s="54">
        <v>0</v>
      </c>
      <c r="P35" s="55">
        <v>0</v>
      </c>
      <c r="Q35" s="55">
        <v>0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86</v>
      </c>
      <c r="E36" s="54">
        <v>86</v>
      </c>
      <c r="F36" s="55">
        <v>0</v>
      </c>
      <c r="G36" s="55">
        <v>0</v>
      </c>
      <c r="H36" s="54">
        <v>8</v>
      </c>
      <c r="I36" s="54">
        <v>6</v>
      </c>
      <c r="J36" s="54">
        <v>53</v>
      </c>
      <c r="K36" s="54">
        <v>7</v>
      </c>
      <c r="L36" s="55">
        <v>0</v>
      </c>
      <c r="M36" s="54">
        <v>0</v>
      </c>
      <c r="N36" s="54">
        <v>12</v>
      </c>
      <c r="O36" s="55">
        <v>0</v>
      </c>
      <c r="P36" s="55">
        <v>0</v>
      </c>
      <c r="Q36" s="55">
        <v>0</v>
      </c>
    </row>
    <row r="37" spans="1:17" ht="12" customHeight="1">
      <c r="A37" s="80"/>
      <c r="B37" s="77" t="s">
        <v>37</v>
      </c>
      <c r="C37" s="78"/>
      <c r="D37" s="56">
        <v>1</v>
      </c>
      <c r="E37" s="56">
        <v>1</v>
      </c>
      <c r="F37" s="57">
        <v>0</v>
      </c>
      <c r="G37" s="57">
        <v>0</v>
      </c>
      <c r="H37" s="57">
        <v>0</v>
      </c>
      <c r="I37" s="56">
        <v>0</v>
      </c>
      <c r="J37" s="57">
        <v>0</v>
      </c>
      <c r="K37" s="57">
        <v>1</v>
      </c>
      <c r="L37" s="57">
        <v>0</v>
      </c>
      <c r="M37" s="57">
        <v>0</v>
      </c>
      <c r="N37" s="56">
        <v>0</v>
      </c>
      <c r="O37" s="57">
        <v>0</v>
      </c>
      <c r="P37" s="57">
        <v>0</v>
      </c>
      <c r="Q37" s="57">
        <v>0</v>
      </c>
    </row>
    <row r="38" spans="1:17" ht="12" customHeight="1">
      <c r="A38" s="80"/>
      <c r="B38" s="77" t="s">
        <v>38</v>
      </c>
      <c r="C38" s="78"/>
      <c r="D38" s="56">
        <v>1</v>
      </c>
      <c r="E38" s="56">
        <v>1</v>
      </c>
      <c r="F38" s="57">
        <v>0</v>
      </c>
      <c r="G38" s="57">
        <v>0</v>
      </c>
      <c r="H38" s="56">
        <v>0</v>
      </c>
      <c r="I38" s="56">
        <v>0</v>
      </c>
      <c r="J38" s="56">
        <v>1</v>
      </c>
      <c r="K38" s="56">
        <v>0</v>
      </c>
      <c r="L38" s="57">
        <v>0</v>
      </c>
      <c r="M38" s="57">
        <v>0</v>
      </c>
      <c r="N38" s="56">
        <v>0</v>
      </c>
      <c r="O38" s="57">
        <v>0</v>
      </c>
      <c r="P38" s="57">
        <v>0</v>
      </c>
      <c r="Q38" s="57">
        <v>0</v>
      </c>
    </row>
    <row r="39" spans="1:17" ht="12" customHeight="1">
      <c r="A39" s="80"/>
      <c r="B39" s="77" t="s">
        <v>124</v>
      </c>
      <c r="C39" s="78"/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</row>
    <row r="40" spans="1:17" ht="12" customHeight="1">
      <c r="A40" s="80"/>
      <c r="B40" s="77" t="s">
        <v>39</v>
      </c>
      <c r="C40" s="78"/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</row>
    <row r="41" spans="1:17" ht="12" customHeight="1">
      <c r="A41" s="80"/>
      <c r="B41" s="77" t="s">
        <v>40</v>
      </c>
      <c r="C41" s="78"/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</row>
    <row r="42" spans="1:17" ht="12" customHeight="1">
      <c r="A42" s="75" t="s">
        <v>41</v>
      </c>
      <c r="B42" s="77" t="s">
        <v>42</v>
      </c>
      <c r="C42" s="78"/>
      <c r="D42" s="56">
        <v>4</v>
      </c>
      <c r="E42" s="56">
        <v>4</v>
      </c>
      <c r="F42" s="57">
        <v>0</v>
      </c>
      <c r="G42" s="57">
        <v>0</v>
      </c>
      <c r="H42" s="56">
        <v>0</v>
      </c>
      <c r="I42" s="57">
        <v>0</v>
      </c>
      <c r="J42" s="56">
        <v>2</v>
      </c>
      <c r="K42" s="56">
        <v>1</v>
      </c>
      <c r="L42" s="57">
        <v>0</v>
      </c>
      <c r="M42" s="57">
        <v>0</v>
      </c>
      <c r="N42" s="56">
        <v>1</v>
      </c>
      <c r="O42" s="57">
        <v>0</v>
      </c>
      <c r="P42" s="57">
        <v>0</v>
      </c>
      <c r="Q42" s="57">
        <v>0</v>
      </c>
    </row>
    <row r="43" spans="1:17" ht="12" customHeight="1">
      <c r="A43" s="75"/>
      <c r="B43" s="79" t="s">
        <v>43</v>
      </c>
      <c r="C43" s="14" t="s">
        <v>44</v>
      </c>
      <c r="D43" s="56">
        <v>80</v>
      </c>
      <c r="E43" s="56">
        <v>80</v>
      </c>
      <c r="F43" s="57">
        <v>0</v>
      </c>
      <c r="G43" s="57">
        <v>0</v>
      </c>
      <c r="H43" s="56">
        <v>8</v>
      </c>
      <c r="I43" s="56">
        <v>6</v>
      </c>
      <c r="J43" s="56">
        <v>50</v>
      </c>
      <c r="K43" s="56">
        <v>5</v>
      </c>
      <c r="L43" s="57">
        <v>0</v>
      </c>
      <c r="M43" s="56">
        <v>0</v>
      </c>
      <c r="N43" s="56">
        <v>11</v>
      </c>
      <c r="O43" s="57">
        <v>0</v>
      </c>
      <c r="P43" s="57">
        <v>0</v>
      </c>
      <c r="Q43" s="57">
        <v>0</v>
      </c>
    </row>
    <row r="44" spans="1:17" ht="12" customHeight="1">
      <c r="A44" s="75"/>
      <c r="B44" s="80"/>
      <c r="C44" s="14" t="s">
        <v>45</v>
      </c>
      <c r="D44" s="56">
        <v>80</v>
      </c>
      <c r="E44" s="56">
        <v>80</v>
      </c>
      <c r="F44" s="57">
        <v>0</v>
      </c>
      <c r="G44" s="57">
        <v>0</v>
      </c>
      <c r="H44" s="56">
        <v>8</v>
      </c>
      <c r="I44" s="56">
        <v>6</v>
      </c>
      <c r="J44" s="56">
        <v>50</v>
      </c>
      <c r="K44" s="57">
        <v>5</v>
      </c>
      <c r="L44" s="57">
        <v>0</v>
      </c>
      <c r="M44" s="56">
        <v>0</v>
      </c>
      <c r="N44" s="56">
        <v>11</v>
      </c>
      <c r="O44" s="57">
        <v>0</v>
      </c>
      <c r="P44" s="57">
        <v>0</v>
      </c>
      <c r="Q44" s="57">
        <v>0</v>
      </c>
    </row>
    <row r="45" spans="1:17" ht="12" customHeight="1">
      <c r="A45" s="75"/>
      <c r="B45" s="81" t="s">
        <v>46</v>
      </c>
      <c r="C45" s="14" t="s">
        <v>47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</row>
    <row r="46" spans="1:17" ht="12" customHeight="1">
      <c r="A46" s="75"/>
      <c r="B46" s="82"/>
      <c r="C46" s="14" t="s">
        <v>48</v>
      </c>
      <c r="D46" s="56">
        <v>0</v>
      </c>
      <c r="E46" s="56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6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</row>
    <row r="47" spans="1:17" ht="12" customHeight="1">
      <c r="A47" s="76"/>
      <c r="B47" s="83"/>
      <c r="C47" s="14" t="s">
        <v>49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50:Q50"/>
    <mergeCell ref="A51:Q51"/>
    <mergeCell ref="A42:A47"/>
    <mergeCell ref="B42:C42"/>
    <mergeCell ref="B43:B44"/>
    <mergeCell ref="B45:B47"/>
    <mergeCell ref="A48:Q48"/>
    <mergeCell ref="A49:Q49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4:C6"/>
    <mergeCell ref="D4:D5"/>
    <mergeCell ref="E4:O4"/>
    <mergeCell ref="P4:P5"/>
    <mergeCell ref="Q4:Q5"/>
    <mergeCell ref="A7:C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298</v>
      </c>
      <c r="B7" s="100"/>
      <c r="C7" s="101"/>
      <c r="D7" s="50">
        <v>309</v>
      </c>
      <c r="E7" s="50">
        <v>309</v>
      </c>
      <c r="F7" s="52">
        <v>3</v>
      </c>
      <c r="G7" s="50">
        <v>21</v>
      </c>
      <c r="H7" s="50">
        <v>34</v>
      </c>
      <c r="I7" s="50">
        <v>3</v>
      </c>
      <c r="J7" s="50">
        <v>182</v>
      </c>
      <c r="K7" s="50">
        <v>31</v>
      </c>
      <c r="L7" s="52">
        <v>0</v>
      </c>
      <c r="M7" s="52">
        <v>0</v>
      </c>
      <c r="N7" s="50">
        <v>34</v>
      </c>
      <c r="O7" s="52">
        <v>1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43</v>
      </c>
      <c r="E8" s="50">
        <v>43</v>
      </c>
      <c r="F8" s="52">
        <v>0</v>
      </c>
      <c r="G8" s="50">
        <v>17</v>
      </c>
      <c r="H8" s="52">
        <v>8</v>
      </c>
      <c r="I8" s="50">
        <v>0</v>
      </c>
      <c r="J8" s="52">
        <v>5</v>
      </c>
      <c r="K8" s="50">
        <v>3</v>
      </c>
      <c r="L8" s="52">
        <v>0</v>
      </c>
      <c r="M8" s="52">
        <v>0</v>
      </c>
      <c r="N8" s="50">
        <v>10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132</v>
      </c>
      <c r="E9" s="50">
        <v>132</v>
      </c>
      <c r="F9" s="52">
        <v>3</v>
      </c>
      <c r="G9" s="52">
        <v>0</v>
      </c>
      <c r="H9" s="50">
        <v>2</v>
      </c>
      <c r="I9" s="52">
        <v>0</v>
      </c>
      <c r="J9" s="50">
        <v>120</v>
      </c>
      <c r="K9" s="50">
        <v>5</v>
      </c>
      <c r="L9" s="52">
        <v>0</v>
      </c>
      <c r="M9" s="52">
        <v>0</v>
      </c>
      <c r="N9" s="50">
        <v>2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30</v>
      </c>
      <c r="E10" s="50">
        <v>30</v>
      </c>
      <c r="F10" s="52">
        <v>0</v>
      </c>
      <c r="G10" s="52">
        <v>1</v>
      </c>
      <c r="H10" s="50">
        <v>6</v>
      </c>
      <c r="I10" s="52">
        <v>0</v>
      </c>
      <c r="J10" s="50">
        <v>15</v>
      </c>
      <c r="K10" s="50">
        <v>3</v>
      </c>
      <c r="L10" s="52">
        <v>0</v>
      </c>
      <c r="M10" s="52">
        <v>0</v>
      </c>
      <c r="N10" s="50">
        <v>5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34</v>
      </c>
      <c r="E11" s="50">
        <v>34</v>
      </c>
      <c r="F11" s="52">
        <v>0</v>
      </c>
      <c r="G11" s="52">
        <v>0</v>
      </c>
      <c r="H11" s="50">
        <v>3</v>
      </c>
      <c r="I11" s="50">
        <v>0</v>
      </c>
      <c r="J11" s="50">
        <v>14</v>
      </c>
      <c r="K11" s="52">
        <v>13</v>
      </c>
      <c r="L11" s="52">
        <v>0</v>
      </c>
      <c r="M11" s="52">
        <v>0</v>
      </c>
      <c r="N11" s="50">
        <v>4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9</v>
      </c>
      <c r="E12" s="50">
        <v>9</v>
      </c>
      <c r="F12" s="52">
        <v>0</v>
      </c>
      <c r="G12" s="52">
        <v>0</v>
      </c>
      <c r="H12" s="50">
        <v>1</v>
      </c>
      <c r="I12" s="50">
        <v>2</v>
      </c>
      <c r="J12" s="50">
        <v>6</v>
      </c>
      <c r="K12" s="52">
        <v>0</v>
      </c>
      <c r="L12" s="52">
        <v>0</v>
      </c>
      <c r="M12" s="52">
        <v>0</v>
      </c>
      <c r="N12" s="50">
        <v>0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27</v>
      </c>
      <c r="E13" s="50">
        <v>27</v>
      </c>
      <c r="F13" s="52">
        <v>0</v>
      </c>
      <c r="G13" s="52">
        <v>1</v>
      </c>
      <c r="H13" s="50">
        <v>6</v>
      </c>
      <c r="I13" s="50">
        <v>0</v>
      </c>
      <c r="J13" s="50">
        <v>11</v>
      </c>
      <c r="K13" s="52">
        <v>3</v>
      </c>
      <c r="L13" s="52">
        <v>0</v>
      </c>
      <c r="M13" s="52">
        <v>0</v>
      </c>
      <c r="N13" s="50">
        <v>5</v>
      </c>
      <c r="O13" s="52">
        <v>1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34</v>
      </c>
      <c r="E14" s="50">
        <v>34</v>
      </c>
      <c r="F14" s="52">
        <v>0</v>
      </c>
      <c r="G14" s="52">
        <v>2</v>
      </c>
      <c r="H14" s="50">
        <v>8</v>
      </c>
      <c r="I14" s="50">
        <v>1</v>
      </c>
      <c r="J14" s="50">
        <v>11</v>
      </c>
      <c r="K14" s="52">
        <v>4</v>
      </c>
      <c r="L14" s="52">
        <v>0</v>
      </c>
      <c r="M14" s="52">
        <v>0</v>
      </c>
      <c r="N14" s="50">
        <v>8</v>
      </c>
      <c r="O14" s="52">
        <v>0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1</v>
      </c>
      <c r="E15" s="51">
        <v>1</v>
      </c>
      <c r="F15" s="53">
        <v>0</v>
      </c>
      <c r="G15" s="53">
        <v>0</v>
      </c>
      <c r="H15" s="51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4</v>
      </c>
      <c r="E16" s="53">
        <v>4</v>
      </c>
      <c r="F16" s="53">
        <v>0</v>
      </c>
      <c r="G16" s="53">
        <v>0</v>
      </c>
      <c r="H16" s="53">
        <v>3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3</v>
      </c>
      <c r="E17" s="53">
        <v>3</v>
      </c>
      <c r="F17" s="53">
        <v>0</v>
      </c>
      <c r="G17" s="53">
        <v>0</v>
      </c>
      <c r="H17" s="53">
        <v>0</v>
      </c>
      <c r="I17" s="53">
        <v>1</v>
      </c>
      <c r="J17" s="53">
        <v>1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6</v>
      </c>
      <c r="E18" s="51">
        <v>6</v>
      </c>
      <c r="F18" s="53">
        <v>0</v>
      </c>
      <c r="G18" s="53">
        <v>2</v>
      </c>
      <c r="H18" s="53">
        <v>0</v>
      </c>
      <c r="I18" s="53">
        <v>0</v>
      </c>
      <c r="J18" s="53">
        <v>3</v>
      </c>
      <c r="K18" s="53">
        <v>1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5</v>
      </c>
      <c r="E20" s="51">
        <v>5</v>
      </c>
      <c r="F20" s="53">
        <v>0</v>
      </c>
      <c r="G20" s="53">
        <v>0</v>
      </c>
      <c r="H20" s="51">
        <v>0</v>
      </c>
      <c r="I20" s="53">
        <v>0</v>
      </c>
      <c r="J20" s="53">
        <v>2</v>
      </c>
      <c r="K20" s="53">
        <v>0</v>
      </c>
      <c r="L20" s="53">
        <v>0</v>
      </c>
      <c r="M20" s="53">
        <v>0</v>
      </c>
      <c r="N20" s="53">
        <v>3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3</v>
      </c>
      <c r="E21" s="53">
        <v>3</v>
      </c>
      <c r="F21" s="53">
        <v>0</v>
      </c>
      <c r="G21" s="53">
        <v>0</v>
      </c>
      <c r="H21" s="53">
        <v>1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3</v>
      </c>
      <c r="E22" s="51">
        <v>3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2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3</v>
      </c>
      <c r="E24" s="53">
        <v>3</v>
      </c>
      <c r="F24" s="53">
        <v>0</v>
      </c>
      <c r="G24" s="53">
        <v>0</v>
      </c>
      <c r="H24" s="53">
        <v>3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2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4</v>
      </c>
      <c r="E27" s="53">
        <v>4</v>
      </c>
      <c r="F27" s="53">
        <v>0</v>
      </c>
      <c r="G27" s="53">
        <v>0</v>
      </c>
      <c r="H27" s="53">
        <v>1</v>
      </c>
      <c r="I27" s="53">
        <v>0</v>
      </c>
      <c r="J27" s="53">
        <v>2</v>
      </c>
      <c r="K27" s="53">
        <v>0</v>
      </c>
      <c r="L27" s="53">
        <v>0</v>
      </c>
      <c r="M27" s="53">
        <v>0</v>
      </c>
      <c r="N27" s="53">
        <v>1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963</v>
      </c>
      <c r="E32" s="54">
        <v>963</v>
      </c>
      <c r="F32" s="55">
        <v>1</v>
      </c>
      <c r="G32" s="54">
        <v>9</v>
      </c>
      <c r="H32" s="54">
        <v>51</v>
      </c>
      <c r="I32" s="54">
        <v>21</v>
      </c>
      <c r="J32" s="54">
        <v>638</v>
      </c>
      <c r="K32" s="54">
        <v>183</v>
      </c>
      <c r="L32" s="55" t="s">
        <v>78</v>
      </c>
      <c r="M32" s="54" t="s">
        <v>78</v>
      </c>
      <c r="N32" s="54">
        <v>60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5" t="s">
        <v>227</v>
      </c>
      <c r="B33" s="86"/>
      <c r="C33" s="87"/>
      <c r="D33" s="54">
        <v>46</v>
      </c>
      <c r="E33" s="54">
        <v>46</v>
      </c>
      <c r="F33" s="55">
        <v>1</v>
      </c>
      <c r="G33" s="54">
        <v>2</v>
      </c>
      <c r="H33" s="54">
        <v>5</v>
      </c>
      <c r="I33" s="55">
        <v>2</v>
      </c>
      <c r="J33" s="54">
        <v>18</v>
      </c>
      <c r="K33" s="54">
        <v>4</v>
      </c>
      <c r="L33" s="55" t="s">
        <v>78</v>
      </c>
      <c r="M33" s="55" t="s">
        <v>78</v>
      </c>
      <c r="N33" s="54">
        <v>13</v>
      </c>
      <c r="O33" s="55">
        <v>1</v>
      </c>
      <c r="P33" s="55" t="s">
        <v>78</v>
      </c>
      <c r="Q33" s="55" t="s">
        <v>78</v>
      </c>
    </row>
    <row r="34" spans="1:17" s="12" customFormat="1" ht="12" customHeight="1">
      <c r="A34" s="85" t="s">
        <v>228</v>
      </c>
      <c r="B34" s="86"/>
      <c r="C34" s="87"/>
      <c r="D34" s="54">
        <v>34</v>
      </c>
      <c r="E34" s="54">
        <v>34</v>
      </c>
      <c r="F34" s="55">
        <v>1</v>
      </c>
      <c r="G34" s="54">
        <v>2</v>
      </c>
      <c r="H34" s="54">
        <v>5</v>
      </c>
      <c r="I34" s="54" t="s">
        <v>78</v>
      </c>
      <c r="J34" s="54">
        <v>17</v>
      </c>
      <c r="K34" s="55">
        <v>2</v>
      </c>
      <c r="L34" s="55" t="s">
        <v>78</v>
      </c>
      <c r="M34" s="54" t="s">
        <v>78</v>
      </c>
      <c r="N34" s="54">
        <v>7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982</v>
      </c>
      <c r="E35" s="54">
        <v>982</v>
      </c>
      <c r="F35" s="54" t="s">
        <v>78</v>
      </c>
      <c r="G35" s="54">
        <v>48</v>
      </c>
      <c r="H35" s="54">
        <v>72</v>
      </c>
      <c r="I35" s="54">
        <v>20</v>
      </c>
      <c r="J35" s="54">
        <v>595</v>
      </c>
      <c r="K35" s="54">
        <v>175</v>
      </c>
      <c r="L35" s="55" t="s">
        <v>78</v>
      </c>
      <c r="M35" s="54" t="s">
        <v>78</v>
      </c>
      <c r="N35" s="54">
        <v>72</v>
      </c>
      <c r="O35" s="54" t="s">
        <v>78</v>
      </c>
      <c r="P35" s="55" t="s">
        <v>78</v>
      </c>
      <c r="Q35" s="55" t="s">
        <v>78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58</v>
      </c>
      <c r="E36" s="54">
        <v>58</v>
      </c>
      <c r="F36" s="55">
        <v>1</v>
      </c>
      <c r="G36" s="55">
        <v>2</v>
      </c>
      <c r="H36" s="54">
        <v>12</v>
      </c>
      <c r="I36" s="54" t="s">
        <v>78</v>
      </c>
      <c r="J36" s="54">
        <v>24</v>
      </c>
      <c r="K36" s="54">
        <v>4</v>
      </c>
      <c r="L36" s="55" t="s">
        <v>78</v>
      </c>
      <c r="M36" s="54" t="s">
        <v>78</v>
      </c>
      <c r="N36" s="54">
        <v>15</v>
      </c>
      <c r="O36" s="55" t="s">
        <v>78</v>
      </c>
      <c r="P36" s="55" t="s">
        <v>78</v>
      </c>
      <c r="Q36" s="55" t="s">
        <v>78</v>
      </c>
    </row>
    <row r="37" spans="1:17" ht="12" customHeight="1">
      <c r="A37" s="80"/>
      <c r="B37" s="77" t="s">
        <v>37</v>
      </c>
      <c r="C37" s="78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80"/>
      <c r="B38" s="77" t="s">
        <v>38</v>
      </c>
      <c r="C38" s="78"/>
      <c r="D38" s="56">
        <v>4</v>
      </c>
      <c r="E38" s="56">
        <v>4</v>
      </c>
      <c r="F38" s="57" t="s">
        <v>79</v>
      </c>
      <c r="G38" s="57">
        <v>1</v>
      </c>
      <c r="H38" s="56">
        <v>1</v>
      </c>
      <c r="I38" s="56" t="s">
        <v>79</v>
      </c>
      <c r="J38" s="56">
        <v>1</v>
      </c>
      <c r="K38" s="56" t="s">
        <v>79</v>
      </c>
      <c r="L38" s="57" t="s">
        <v>79</v>
      </c>
      <c r="M38" s="57" t="s">
        <v>79</v>
      </c>
      <c r="N38" s="56">
        <v>1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80"/>
      <c r="B39" s="77" t="s">
        <v>124</v>
      </c>
      <c r="C39" s="78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80"/>
      <c r="B40" s="77" t="s">
        <v>39</v>
      </c>
      <c r="C40" s="78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80"/>
      <c r="B41" s="77" t="s">
        <v>40</v>
      </c>
      <c r="C41" s="78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75" t="s">
        <v>41</v>
      </c>
      <c r="B42" s="77" t="s">
        <v>42</v>
      </c>
      <c r="C42" s="78"/>
      <c r="D42" s="56">
        <v>4</v>
      </c>
      <c r="E42" s="56">
        <v>4</v>
      </c>
      <c r="F42" s="57" t="s">
        <v>79</v>
      </c>
      <c r="G42" s="57" t="s">
        <v>79</v>
      </c>
      <c r="H42" s="56" t="s">
        <v>79</v>
      </c>
      <c r="I42" s="57" t="s">
        <v>79</v>
      </c>
      <c r="J42" s="56">
        <v>1</v>
      </c>
      <c r="K42" s="56" t="s">
        <v>79</v>
      </c>
      <c r="L42" s="57" t="s">
        <v>79</v>
      </c>
      <c r="M42" s="57" t="s">
        <v>79</v>
      </c>
      <c r="N42" s="56">
        <v>3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75"/>
      <c r="B43" s="79" t="s">
        <v>43</v>
      </c>
      <c r="C43" s="14" t="s">
        <v>44</v>
      </c>
      <c r="D43" s="56">
        <v>50</v>
      </c>
      <c r="E43" s="56">
        <v>50</v>
      </c>
      <c r="F43" s="57">
        <v>1</v>
      </c>
      <c r="G43" s="57">
        <v>1</v>
      </c>
      <c r="H43" s="56">
        <v>11</v>
      </c>
      <c r="I43" s="56" t="s">
        <v>79</v>
      </c>
      <c r="J43" s="56">
        <v>22</v>
      </c>
      <c r="K43" s="56">
        <v>4</v>
      </c>
      <c r="L43" s="57" t="s">
        <v>79</v>
      </c>
      <c r="M43" s="56" t="s">
        <v>79</v>
      </c>
      <c r="N43" s="56">
        <v>11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75"/>
      <c r="B44" s="80"/>
      <c r="C44" s="14" t="s">
        <v>45</v>
      </c>
      <c r="D44" s="56">
        <v>50</v>
      </c>
      <c r="E44" s="56">
        <v>50</v>
      </c>
      <c r="F44" s="57">
        <v>1</v>
      </c>
      <c r="G44" s="57">
        <v>1</v>
      </c>
      <c r="H44" s="56">
        <v>11</v>
      </c>
      <c r="I44" s="56" t="s">
        <v>79</v>
      </c>
      <c r="J44" s="56">
        <v>22</v>
      </c>
      <c r="K44" s="57">
        <v>4</v>
      </c>
      <c r="L44" s="57" t="s">
        <v>79</v>
      </c>
      <c r="M44" s="56" t="s">
        <v>79</v>
      </c>
      <c r="N44" s="56">
        <v>11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75"/>
      <c r="B45" s="81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75"/>
      <c r="B46" s="82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4:C6"/>
    <mergeCell ref="D4:D5"/>
    <mergeCell ref="E4:O4"/>
    <mergeCell ref="P4:P5"/>
    <mergeCell ref="Q4:Q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50:Q50"/>
    <mergeCell ref="A51:Q51"/>
    <mergeCell ref="A42:A47"/>
    <mergeCell ref="B42:C42"/>
    <mergeCell ref="B43:B44"/>
    <mergeCell ref="B45:B47"/>
    <mergeCell ref="A48:Q48"/>
    <mergeCell ref="A49:Q4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297</v>
      </c>
      <c r="B7" s="100"/>
      <c r="C7" s="101"/>
      <c r="D7" s="50">
        <v>397</v>
      </c>
      <c r="E7" s="50">
        <v>397</v>
      </c>
      <c r="F7" s="52">
        <v>0</v>
      </c>
      <c r="G7" s="50">
        <v>25</v>
      </c>
      <c r="H7" s="50">
        <v>55</v>
      </c>
      <c r="I7" s="50">
        <v>13</v>
      </c>
      <c r="J7" s="50">
        <v>232</v>
      </c>
      <c r="K7" s="50">
        <v>25</v>
      </c>
      <c r="L7" s="52">
        <v>0</v>
      </c>
      <c r="M7" s="52">
        <v>0</v>
      </c>
      <c r="N7" s="50">
        <v>45</v>
      </c>
      <c r="O7" s="52">
        <v>2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51</v>
      </c>
      <c r="E8" s="50">
        <v>51</v>
      </c>
      <c r="F8" s="52">
        <v>0</v>
      </c>
      <c r="G8" s="50">
        <v>12</v>
      </c>
      <c r="H8" s="52">
        <v>24</v>
      </c>
      <c r="I8" s="50">
        <v>2</v>
      </c>
      <c r="J8" s="52">
        <v>4</v>
      </c>
      <c r="K8" s="50">
        <v>4</v>
      </c>
      <c r="L8" s="52">
        <v>0</v>
      </c>
      <c r="M8" s="52">
        <v>0</v>
      </c>
      <c r="N8" s="50">
        <v>5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151</v>
      </c>
      <c r="E9" s="50">
        <v>151</v>
      </c>
      <c r="F9" s="52">
        <v>0</v>
      </c>
      <c r="G9" s="52">
        <v>0</v>
      </c>
      <c r="H9" s="50">
        <v>2</v>
      </c>
      <c r="I9" s="52">
        <v>0</v>
      </c>
      <c r="J9" s="50">
        <v>141</v>
      </c>
      <c r="K9" s="50">
        <v>5</v>
      </c>
      <c r="L9" s="52">
        <v>0</v>
      </c>
      <c r="M9" s="52">
        <v>0</v>
      </c>
      <c r="N9" s="50">
        <v>3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31</v>
      </c>
      <c r="E10" s="50">
        <v>31</v>
      </c>
      <c r="F10" s="52">
        <v>0</v>
      </c>
      <c r="G10" s="52">
        <v>2</v>
      </c>
      <c r="H10" s="50">
        <v>5</v>
      </c>
      <c r="I10" s="52">
        <v>3</v>
      </c>
      <c r="J10" s="50">
        <v>16</v>
      </c>
      <c r="K10" s="50">
        <v>2</v>
      </c>
      <c r="L10" s="52">
        <v>0</v>
      </c>
      <c r="M10" s="52">
        <v>0</v>
      </c>
      <c r="N10" s="50">
        <v>3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38</v>
      </c>
      <c r="E11" s="50">
        <v>38</v>
      </c>
      <c r="F11" s="52">
        <v>0</v>
      </c>
      <c r="G11" s="52">
        <v>1</v>
      </c>
      <c r="H11" s="50">
        <v>13</v>
      </c>
      <c r="I11" s="50">
        <v>1</v>
      </c>
      <c r="J11" s="50">
        <v>14</v>
      </c>
      <c r="K11" s="52">
        <v>6</v>
      </c>
      <c r="L11" s="52">
        <v>0</v>
      </c>
      <c r="M11" s="52">
        <v>0</v>
      </c>
      <c r="N11" s="50">
        <v>3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17</v>
      </c>
      <c r="E12" s="50">
        <v>17</v>
      </c>
      <c r="F12" s="52">
        <v>0</v>
      </c>
      <c r="G12" s="52">
        <v>0</v>
      </c>
      <c r="H12" s="50">
        <v>1</v>
      </c>
      <c r="I12" s="50">
        <v>3</v>
      </c>
      <c r="J12" s="50">
        <v>11</v>
      </c>
      <c r="K12" s="52">
        <v>1</v>
      </c>
      <c r="L12" s="52">
        <v>0</v>
      </c>
      <c r="M12" s="52">
        <v>0</v>
      </c>
      <c r="N12" s="50">
        <v>1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41</v>
      </c>
      <c r="E13" s="50">
        <v>41</v>
      </c>
      <c r="F13" s="52">
        <v>0</v>
      </c>
      <c r="G13" s="52">
        <v>1</v>
      </c>
      <c r="H13" s="50">
        <v>5</v>
      </c>
      <c r="I13" s="50">
        <v>2</v>
      </c>
      <c r="J13" s="50">
        <v>17</v>
      </c>
      <c r="K13" s="52">
        <v>4</v>
      </c>
      <c r="L13" s="52">
        <v>0</v>
      </c>
      <c r="M13" s="52">
        <v>0</v>
      </c>
      <c r="N13" s="50">
        <v>12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68</v>
      </c>
      <c r="E14" s="50">
        <v>68</v>
      </c>
      <c r="F14" s="52">
        <v>0</v>
      </c>
      <c r="G14" s="52">
        <v>9</v>
      </c>
      <c r="H14" s="50">
        <v>5</v>
      </c>
      <c r="I14" s="50">
        <v>2</v>
      </c>
      <c r="J14" s="50">
        <v>29</v>
      </c>
      <c r="K14" s="52">
        <v>3</v>
      </c>
      <c r="L14" s="52">
        <v>0</v>
      </c>
      <c r="M14" s="52">
        <v>0</v>
      </c>
      <c r="N14" s="50">
        <v>18</v>
      </c>
      <c r="O14" s="52">
        <v>2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2</v>
      </c>
      <c r="E15" s="51">
        <v>2</v>
      </c>
      <c r="F15" s="53">
        <v>0</v>
      </c>
      <c r="G15" s="53">
        <v>0</v>
      </c>
      <c r="H15" s="51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5</v>
      </c>
      <c r="E16" s="53">
        <v>5</v>
      </c>
      <c r="F16" s="53">
        <v>0</v>
      </c>
      <c r="G16" s="53">
        <v>0</v>
      </c>
      <c r="H16" s="53">
        <v>1</v>
      </c>
      <c r="I16" s="53">
        <v>1</v>
      </c>
      <c r="J16" s="53">
        <v>1</v>
      </c>
      <c r="K16" s="53">
        <v>0</v>
      </c>
      <c r="L16" s="53">
        <v>0</v>
      </c>
      <c r="M16" s="53">
        <v>0</v>
      </c>
      <c r="N16" s="53">
        <v>2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10</v>
      </c>
      <c r="E17" s="53">
        <v>10</v>
      </c>
      <c r="F17" s="53">
        <v>0</v>
      </c>
      <c r="G17" s="53">
        <v>8</v>
      </c>
      <c r="H17" s="53">
        <v>0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9</v>
      </c>
      <c r="E18" s="51">
        <v>9</v>
      </c>
      <c r="F18" s="53">
        <v>0</v>
      </c>
      <c r="G18" s="53">
        <v>1</v>
      </c>
      <c r="H18" s="53">
        <v>2</v>
      </c>
      <c r="I18" s="5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1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5</v>
      </c>
      <c r="E19" s="53">
        <v>5</v>
      </c>
      <c r="F19" s="53">
        <v>0</v>
      </c>
      <c r="G19" s="53">
        <v>0</v>
      </c>
      <c r="H19" s="53">
        <v>0</v>
      </c>
      <c r="I19" s="53">
        <v>0</v>
      </c>
      <c r="J19" s="53">
        <v>3</v>
      </c>
      <c r="K19" s="53">
        <v>0</v>
      </c>
      <c r="L19" s="53">
        <v>0</v>
      </c>
      <c r="M19" s="53">
        <v>0</v>
      </c>
      <c r="N19" s="53">
        <v>2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3</v>
      </c>
      <c r="E20" s="51">
        <v>3</v>
      </c>
      <c r="F20" s="53">
        <v>0</v>
      </c>
      <c r="G20" s="53">
        <v>0</v>
      </c>
      <c r="H20" s="51">
        <v>0</v>
      </c>
      <c r="I20" s="53">
        <v>0</v>
      </c>
      <c r="J20" s="53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5</v>
      </c>
      <c r="E21" s="53">
        <v>5</v>
      </c>
      <c r="F21" s="53">
        <v>0</v>
      </c>
      <c r="G21" s="53">
        <v>0</v>
      </c>
      <c r="H21" s="53">
        <v>0</v>
      </c>
      <c r="I21" s="53">
        <v>0</v>
      </c>
      <c r="J21" s="53">
        <v>3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8</v>
      </c>
      <c r="E22" s="51">
        <v>8</v>
      </c>
      <c r="F22" s="53">
        <v>0</v>
      </c>
      <c r="G22" s="53">
        <v>0</v>
      </c>
      <c r="H22" s="53">
        <v>1</v>
      </c>
      <c r="I22" s="53">
        <v>0</v>
      </c>
      <c r="J22" s="53">
        <v>4</v>
      </c>
      <c r="K22" s="53">
        <v>0</v>
      </c>
      <c r="L22" s="53">
        <v>0</v>
      </c>
      <c r="M22" s="53">
        <v>0</v>
      </c>
      <c r="N22" s="53">
        <v>3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5</v>
      </c>
      <c r="E23" s="53">
        <v>5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3</v>
      </c>
      <c r="O23" s="53">
        <v>1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4</v>
      </c>
      <c r="E24" s="53">
        <v>4</v>
      </c>
      <c r="F24" s="53">
        <v>0</v>
      </c>
      <c r="G24" s="53">
        <v>0</v>
      </c>
      <c r="H24" s="53">
        <v>1</v>
      </c>
      <c r="I24" s="53">
        <v>0</v>
      </c>
      <c r="J24" s="53">
        <v>2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5</v>
      </c>
      <c r="E26" s="53">
        <v>5</v>
      </c>
      <c r="F26" s="53">
        <v>0</v>
      </c>
      <c r="G26" s="53">
        <v>0</v>
      </c>
      <c r="H26" s="53">
        <v>0</v>
      </c>
      <c r="I26" s="53">
        <v>0</v>
      </c>
      <c r="J26" s="53">
        <v>4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3</v>
      </c>
      <c r="E27" s="53">
        <v>3</v>
      </c>
      <c r="F27" s="53">
        <v>0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3">
        <v>1</v>
      </c>
      <c r="O27" s="53">
        <v>1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4</v>
      </c>
      <c r="E28" s="53">
        <v>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3</v>
      </c>
      <c r="L28" s="53">
        <v>0</v>
      </c>
      <c r="M28" s="53">
        <v>0</v>
      </c>
      <c r="N28" s="53">
        <v>1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743</v>
      </c>
      <c r="E32" s="54">
        <v>743</v>
      </c>
      <c r="F32" s="55" t="s">
        <v>78</v>
      </c>
      <c r="G32" s="54">
        <v>15</v>
      </c>
      <c r="H32" s="54">
        <v>64</v>
      </c>
      <c r="I32" s="54">
        <v>19</v>
      </c>
      <c r="J32" s="54">
        <v>445</v>
      </c>
      <c r="K32" s="54">
        <v>135</v>
      </c>
      <c r="L32" s="55" t="s">
        <v>78</v>
      </c>
      <c r="M32" s="54" t="s">
        <v>78</v>
      </c>
      <c r="N32" s="54">
        <v>65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5" t="s">
        <v>227</v>
      </c>
      <c r="B33" s="86"/>
      <c r="C33" s="87"/>
      <c r="D33" s="54">
        <v>54</v>
      </c>
      <c r="E33" s="54">
        <v>54</v>
      </c>
      <c r="F33" s="55" t="s">
        <v>78</v>
      </c>
      <c r="G33" s="54">
        <v>5</v>
      </c>
      <c r="H33" s="54">
        <v>6</v>
      </c>
      <c r="I33" s="55">
        <v>6</v>
      </c>
      <c r="J33" s="54">
        <v>23</v>
      </c>
      <c r="K33" s="54">
        <v>3</v>
      </c>
      <c r="L33" s="55" t="s">
        <v>78</v>
      </c>
      <c r="M33" s="55" t="s">
        <v>78</v>
      </c>
      <c r="N33" s="54">
        <v>10</v>
      </c>
      <c r="O33" s="55">
        <v>1</v>
      </c>
      <c r="P33" s="55" t="s">
        <v>78</v>
      </c>
      <c r="Q33" s="55" t="s">
        <v>78</v>
      </c>
    </row>
    <row r="34" spans="1:17" s="12" customFormat="1" ht="12" customHeight="1">
      <c r="A34" s="85" t="s">
        <v>228</v>
      </c>
      <c r="B34" s="86"/>
      <c r="C34" s="87"/>
      <c r="D34" s="54">
        <v>84</v>
      </c>
      <c r="E34" s="54">
        <v>84</v>
      </c>
      <c r="F34" s="55" t="s">
        <v>78</v>
      </c>
      <c r="G34" s="54">
        <v>11</v>
      </c>
      <c r="H34" s="54">
        <v>26</v>
      </c>
      <c r="I34" s="54">
        <v>3</v>
      </c>
      <c r="J34" s="54">
        <v>21</v>
      </c>
      <c r="K34" s="55">
        <v>6</v>
      </c>
      <c r="L34" s="55" t="s">
        <v>78</v>
      </c>
      <c r="M34" s="54" t="s">
        <v>78</v>
      </c>
      <c r="N34" s="54">
        <v>17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850</v>
      </c>
      <c r="E35" s="54">
        <v>850</v>
      </c>
      <c r="F35" s="54" t="s">
        <v>78</v>
      </c>
      <c r="G35" s="54">
        <v>33</v>
      </c>
      <c r="H35" s="54">
        <v>63</v>
      </c>
      <c r="I35" s="54">
        <v>20</v>
      </c>
      <c r="J35" s="54">
        <v>526</v>
      </c>
      <c r="K35" s="54">
        <v>145</v>
      </c>
      <c r="L35" s="55" t="s">
        <v>78</v>
      </c>
      <c r="M35" s="54" t="s">
        <v>78</v>
      </c>
      <c r="N35" s="54">
        <v>61</v>
      </c>
      <c r="O35" s="54">
        <v>2</v>
      </c>
      <c r="P35" s="55" t="s">
        <v>78</v>
      </c>
      <c r="Q35" s="55" t="s">
        <v>78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51</v>
      </c>
      <c r="E36" s="54">
        <v>51</v>
      </c>
      <c r="F36" s="55" t="s">
        <v>78</v>
      </c>
      <c r="G36" s="55" t="s">
        <v>78</v>
      </c>
      <c r="H36" s="54">
        <v>7</v>
      </c>
      <c r="I36" s="54">
        <v>1</v>
      </c>
      <c r="J36" s="54">
        <v>21</v>
      </c>
      <c r="K36" s="54">
        <v>2</v>
      </c>
      <c r="L36" s="55" t="s">
        <v>78</v>
      </c>
      <c r="M36" s="54">
        <v>2</v>
      </c>
      <c r="N36" s="54">
        <v>17</v>
      </c>
      <c r="O36" s="55">
        <v>1</v>
      </c>
      <c r="P36" s="55" t="s">
        <v>78</v>
      </c>
      <c r="Q36" s="55" t="s">
        <v>78</v>
      </c>
    </row>
    <row r="37" spans="1:17" ht="12" customHeight="1">
      <c r="A37" s="80"/>
      <c r="B37" s="77" t="s">
        <v>37</v>
      </c>
      <c r="C37" s="78"/>
      <c r="D37" s="56">
        <v>2</v>
      </c>
      <c r="E37" s="56">
        <v>2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>
        <v>1</v>
      </c>
      <c r="N37" s="56" t="s">
        <v>79</v>
      </c>
      <c r="O37" s="57">
        <v>1</v>
      </c>
      <c r="P37" s="57" t="s">
        <v>79</v>
      </c>
      <c r="Q37" s="57" t="s">
        <v>79</v>
      </c>
    </row>
    <row r="38" spans="1:17" ht="12" customHeight="1">
      <c r="A38" s="80"/>
      <c r="B38" s="77" t="s">
        <v>38</v>
      </c>
      <c r="C38" s="78"/>
      <c r="D38" s="56">
        <v>4</v>
      </c>
      <c r="E38" s="56">
        <v>4</v>
      </c>
      <c r="F38" s="57" t="s">
        <v>79</v>
      </c>
      <c r="G38" s="57" t="s">
        <v>79</v>
      </c>
      <c r="H38" s="56">
        <v>1</v>
      </c>
      <c r="I38" s="56" t="s">
        <v>79</v>
      </c>
      <c r="J38" s="56">
        <v>1</v>
      </c>
      <c r="K38" s="56">
        <v>1</v>
      </c>
      <c r="L38" s="57" t="s">
        <v>79</v>
      </c>
      <c r="M38" s="57">
        <v>1</v>
      </c>
      <c r="N38" s="56" t="s">
        <v>79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80"/>
      <c r="B39" s="77" t="s">
        <v>124</v>
      </c>
      <c r="C39" s="78"/>
      <c r="D39" s="57">
        <v>1</v>
      </c>
      <c r="E39" s="57">
        <v>1</v>
      </c>
      <c r="F39" s="57" t="s">
        <v>79</v>
      </c>
      <c r="G39" s="57" t="s">
        <v>79</v>
      </c>
      <c r="H39" s="57">
        <v>1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80"/>
      <c r="B40" s="77" t="s">
        <v>39</v>
      </c>
      <c r="C40" s="78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80"/>
      <c r="B41" s="77" t="s">
        <v>40</v>
      </c>
      <c r="C41" s="78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75" t="s">
        <v>41</v>
      </c>
      <c r="B42" s="77" t="s">
        <v>42</v>
      </c>
      <c r="C42" s="78"/>
      <c r="D42" s="56">
        <v>2</v>
      </c>
      <c r="E42" s="56">
        <v>2</v>
      </c>
      <c r="F42" s="57" t="s">
        <v>79</v>
      </c>
      <c r="G42" s="57" t="s">
        <v>79</v>
      </c>
      <c r="H42" s="56" t="s">
        <v>79</v>
      </c>
      <c r="I42" s="57" t="s">
        <v>79</v>
      </c>
      <c r="J42" s="56">
        <v>1</v>
      </c>
      <c r="K42" s="56" t="s">
        <v>79</v>
      </c>
      <c r="L42" s="57" t="s">
        <v>79</v>
      </c>
      <c r="M42" s="57" t="s">
        <v>79</v>
      </c>
      <c r="N42" s="56">
        <v>1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75"/>
      <c r="B43" s="79" t="s">
        <v>43</v>
      </c>
      <c r="C43" s="14" t="s">
        <v>44</v>
      </c>
      <c r="D43" s="56">
        <v>42</v>
      </c>
      <c r="E43" s="56">
        <v>42</v>
      </c>
      <c r="F43" s="57" t="s">
        <v>79</v>
      </c>
      <c r="G43" s="57" t="s">
        <v>79</v>
      </c>
      <c r="H43" s="56">
        <v>5</v>
      </c>
      <c r="I43" s="56">
        <v>1</v>
      </c>
      <c r="J43" s="56">
        <v>19</v>
      </c>
      <c r="K43" s="56">
        <v>1</v>
      </c>
      <c r="L43" s="57" t="s">
        <v>79</v>
      </c>
      <c r="M43" s="56" t="s">
        <v>79</v>
      </c>
      <c r="N43" s="56">
        <v>16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75"/>
      <c r="B44" s="80"/>
      <c r="C44" s="14" t="s">
        <v>45</v>
      </c>
      <c r="D44" s="56">
        <v>42</v>
      </c>
      <c r="E44" s="56">
        <v>42</v>
      </c>
      <c r="F44" s="57" t="s">
        <v>79</v>
      </c>
      <c r="G44" s="57" t="s">
        <v>79</v>
      </c>
      <c r="H44" s="56">
        <v>5</v>
      </c>
      <c r="I44" s="56">
        <v>1</v>
      </c>
      <c r="J44" s="56">
        <v>19</v>
      </c>
      <c r="K44" s="57">
        <v>1</v>
      </c>
      <c r="L44" s="57" t="s">
        <v>79</v>
      </c>
      <c r="M44" s="56" t="s">
        <v>79</v>
      </c>
      <c r="N44" s="56">
        <v>16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75"/>
      <c r="B45" s="81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75"/>
      <c r="B46" s="82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4:C6"/>
    <mergeCell ref="D4:D5"/>
    <mergeCell ref="E4:O4"/>
    <mergeCell ref="P4:P5"/>
    <mergeCell ref="Q4:Q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50:Q50"/>
    <mergeCell ref="A51:Q51"/>
    <mergeCell ref="A42:A47"/>
    <mergeCell ref="B42:C42"/>
    <mergeCell ref="B43:B44"/>
    <mergeCell ref="B45:B47"/>
    <mergeCell ref="A48:Q48"/>
    <mergeCell ref="A49:Q4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295</v>
      </c>
      <c r="B7" s="100"/>
      <c r="C7" s="101"/>
      <c r="D7" s="50">
        <v>404</v>
      </c>
      <c r="E7" s="50">
        <v>404</v>
      </c>
      <c r="F7" s="52">
        <v>10</v>
      </c>
      <c r="G7" s="50">
        <v>5</v>
      </c>
      <c r="H7" s="50">
        <v>38</v>
      </c>
      <c r="I7" s="50">
        <v>15</v>
      </c>
      <c r="J7" s="50">
        <v>265</v>
      </c>
      <c r="K7" s="50">
        <v>23</v>
      </c>
      <c r="L7" s="52">
        <v>0</v>
      </c>
      <c r="M7" s="52">
        <v>1</v>
      </c>
      <c r="N7" s="50">
        <v>45</v>
      </c>
      <c r="O7" s="52">
        <v>2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52</v>
      </c>
      <c r="E8" s="50">
        <v>52</v>
      </c>
      <c r="F8" s="52">
        <v>0</v>
      </c>
      <c r="G8" s="50">
        <v>2</v>
      </c>
      <c r="H8" s="52">
        <v>8</v>
      </c>
      <c r="I8" s="50">
        <v>3</v>
      </c>
      <c r="J8" s="52">
        <v>24</v>
      </c>
      <c r="K8" s="50">
        <v>7</v>
      </c>
      <c r="L8" s="52">
        <v>0</v>
      </c>
      <c r="M8" s="52">
        <v>0</v>
      </c>
      <c r="N8" s="50">
        <v>6</v>
      </c>
      <c r="O8" s="52">
        <v>2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121</v>
      </c>
      <c r="E9" s="50">
        <v>121</v>
      </c>
      <c r="F9" s="52">
        <v>0</v>
      </c>
      <c r="G9" s="52">
        <v>2</v>
      </c>
      <c r="H9" s="50">
        <v>5</v>
      </c>
      <c r="I9" s="52">
        <v>0</v>
      </c>
      <c r="J9" s="50">
        <v>99</v>
      </c>
      <c r="K9" s="50">
        <v>6</v>
      </c>
      <c r="L9" s="52">
        <v>0</v>
      </c>
      <c r="M9" s="52">
        <v>0</v>
      </c>
      <c r="N9" s="50">
        <v>9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28</v>
      </c>
      <c r="E10" s="50">
        <v>28</v>
      </c>
      <c r="F10" s="52">
        <v>0</v>
      </c>
      <c r="G10" s="52">
        <v>0</v>
      </c>
      <c r="H10" s="50">
        <v>0</v>
      </c>
      <c r="I10" s="52">
        <v>4</v>
      </c>
      <c r="J10" s="50">
        <v>18</v>
      </c>
      <c r="K10" s="50">
        <v>3</v>
      </c>
      <c r="L10" s="52">
        <v>0</v>
      </c>
      <c r="M10" s="52">
        <v>0</v>
      </c>
      <c r="N10" s="50">
        <v>3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52</v>
      </c>
      <c r="E11" s="50">
        <v>52</v>
      </c>
      <c r="F11" s="52">
        <v>10</v>
      </c>
      <c r="G11" s="52">
        <v>1</v>
      </c>
      <c r="H11" s="50">
        <v>3</v>
      </c>
      <c r="I11" s="50">
        <v>1</v>
      </c>
      <c r="J11" s="50">
        <v>31</v>
      </c>
      <c r="K11" s="52">
        <v>2</v>
      </c>
      <c r="L11" s="52">
        <v>0</v>
      </c>
      <c r="M11" s="52">
        <v>1</v>
      </c>
      <c r="N11" s="50">
        <v>3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19</v>
      </c>
      <c r="E12" s="50">
        <v>19</v>
      </c>
      <c r="F12" s="52">
        <v>0</v>
      </c>
      <c r="G12" s="52">
        <v>0</v>
      </c>
      <c r="H12" s="50">
        <v>1</v>
      </c>
      <c r="I12" s="50">
        <v>1</v>
      </c>
      <c r="J12" s="50">
        <v>16</v>
      </c>
      <c r="K12" s="52">
        <v>1</v>
      </c>
      <c r="L12" s="52">
        <v>0</v>
      </c>
      <c r="M12" s="52">
        <v>0</v>
      </c>
      <c r="N12" s="50">
        <v>0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56</v>
      </c>
      <c r="E13" s="50">
        <v>56</v>
      </c>
      <c r="F13" s="52">
        <v>0</v>
      </c>
      <c r="G13" s="52">
        <v>0</v>
      </c>
      <c r="H13" s="50">
        <v>7</v>
      </c>
      <c r="I13" s="50">
        <v>2</v>
      </c>
      <c r="J13" s="50">
        <v>35</v>
      </c>
      <c r="K13" s="52">
        <v>3</v>
      </c>
      <c r="L13" s="52">
        <v>0</v>
      </c>
      <c r="M13" s="52">
        <v>0</v>
      </c>
      <c r="N13" s="50">
        <v>9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76</v>
      </c>
      <c r="E14" s="50">
        <v>76</v>
      </c>
      <c r="F14" s="52">
        <v>0</v>
      </c>
      <c r="G14" s="52">
        <v>0</v>
      </c>
      <c r="H14" s="50">
        <v>14</v>
      </c>
      <c r="I14" s="50">
        <v>4</v>
      </c>
      <c r="J14" s="50">
        <v>42</v>
      </c>
      <c r="K14" s="52">
        <v>1</v>
      </c>
      <c r="L14" s="52">
        <v>0</v>
      </c>
      <c r="M14" s="52">
        <v>0</v>
      </c>
      <c r="N14" s="50">
        <v>15</v>
      </c>
      <c r="O14" s="52">
        <v>0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1</v>
      </c>
      <c r="E15" s="51">
        <v>1</v>
      </c>
      <c r="F15" s="53">
        <v>0</v>
      </c>
      <c r="G15" s="53">
        <v>0</v>
      </c>
      <c r="H15" s="51">
        <v>0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3</v>
      </c>
      <c r="E16" s="53">
        <v>3</v>
      </c>
      <c r="F16" s="53">
        <v>0</v>
      </c>
      <c r="G16" s="53">
        <v>0</v>
      </c>
      <c r="H16" s="53">
        <v>1</v>
      </c>
      <c r="I16" s="53">
        <v>0</v>
      </c>
      <c r="J16" s="53">
        <v>2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7</v>
      </c>
      <c r="E17" s="53">
        <v>7</v>
      </c>
      <c r="F17" s="53">
        <v>0</v>
      </c>
      <c r="G17" s="53">
        <v>0</v>
      </c>
      <c r="H17" s="53">
        <v>0</v>
      </c>
      <c r="I17" s="53">
        <v>1</v>
      </c>
      <c r="J17" s="53">
        <v>5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10</v>
      </c>
      <c r="E18" s="51">
        <v>10</v>
      </c>
      <c r="F18" s="53">
        <v>0</v>
      </c>
      <c r="G18" s="53">
        <v>0</v>
      </c>
      <c r="H18" s="53">
        <v>2</v>
      </c>
      <c r="I18" s="53">
        <v>0</v>
      </c>
      <c r="J18" s="53">
        <v>4</v>
      </c>
      <c r="K18" s="53">
        <v>1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5</v>
      </c>
      <c r="E19" s="53">
        <v>5</v>
      </c>
      <c r="F19" s="53">
        <v>0</v>
      </c>
      <c r="G19" s="53">
        <v>0</v>
      </c>
      <c r="H19" s="53">
        <v>4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4</v>
      </c>
      <c r="E20" s="51">
        <v>4</v>
      </c>
      <c r="F20" s="53">
        <v>0</v>
      </c>
      <c r="G20" s="53">
        <v>0</v>
      </c>
      <c r="H20" s="51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3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14</v>
      </c>
      <c r="E22" s="51">
        <v>14</v>
      </c>
      <c r="F22" s="53">
        <v>0</v>
      </c>
      <c r="G22" s="53">
        <v>0</v>
      </c>
      <c r="H22" s="53">
        <v>2</v>
      </c>
      <c r="I22" s="53">
        <v>0</v>
      </c>
      <c r="J22" s="53">
        <v>7</v>
      </c>
      <c r="K22" s="53">
        <v>0</v>
      </c>
      <c r="L22" s="53">
        <v>0</v>
      </c>
      <c r="M22" s="53">
        <v>0</v>
      </c>
      <c r="N22" s="53">
        <v>5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5</v>
      </c>
      <c r="E23" s="53">
        <v>5</v>
      </c>
      <c r="F23" s="53">
        <v>0</v>
      </c>
      <c r="G23" s="53">
        <v>0</v>
      </c>
      <c r="H23" s="53">
        <v>1</v>
      </c>
      <c r="I23" s="53">
        <v>3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5</v>
      </c>
      <c r="E24" s="53">
        <v>5</v>
      </c>
      <c r="F24" s="53">
        <v>0</v>
      </c>
      <c r="G24" s="53">
        <v>0</v>
      </c>
      <c r="H24" s="53">
        <v>2</v>
      </c>
      <c r="I24" s="53">
        <v>0</v>
      </c>
      <c r="J24" s="53">
        <v>2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5</v>
      </c>
      <c r="E26" s="53">
        <v>5</v>
      </c>
      <c r="F26" s="53">
        <v>0</v>
      </c>
      <c r="G26" s="53">
        <v>0</v>
      </c>
      <c r="H26" s="53">
        <v>1</v>
      </c>
      <c r="I26" s="53">
        <v>0</v>
      </c>
      <c r="J26" s="53">
        <v>4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11</v>
      </c>
      <c r="E27" s="53">
        <v>11</v>
      </c>
      <c r="F27" s="53">
        <v>0</v>
      </c>
      <c r="G27" s="53">
        <v>0</v>
      </c>
      <c r="H27" s="53">
        <v>1</v>
      </c>
      <c r="I27" s="53">
        <v>0</v>
      </c>
      <c r="J27" s="53">
        <v>10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5</v>
      </c>
      <c r="E28" s="53">
        <v>5</v>
      </c>
      <c r="F28" s="53">
        <v>0</v>
      </c>
      <c r="G28" s="53">
        <v>0</v>
      </c>
      <c r="H28" s="53">
        <v>0</v>
      </c>
      <c r="I28" s="53">
        <v>0</v>
      </c>
      <c r="J28" s="53">
        <v>5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854</v>
      </c>
      <c r="E32" s="54">
        <v>854</v>
      </c>
      <c r="F32" s="55" t="s">
        <v>78</v>
      </c>
      <c r="G32" s="54">
        <v>7</v>
      </c>
      <c r="H32" s="54">
        <v>53</v>
      </c>
      <c r="I32" s="54">
        <v>26</v>
      </c>
      <c r="J32" s="54">
        <v>570</v>
      </c>
      <c r="K32" s="54">
        <v>133</v>
      </c>
      <c r="L32" s="55" t="s">
        <v>78</v>
      </c>
      <c r="M32" s="54" t="s">
        <v>78</v>
      </c>
      <c r="N32" s="54">
        <v>63</v>
      </c>
      <c r="O32" s="55">
        <v>2</v>
      </c>
      <c r="P32" s="55" t="s">
        <v>78</v>
      </c>
      <c r="Q32" s="55" t="s">
        <v>78</v>
      </c>
    </row>
    <row r="33" spans="1:17" s="12" customFormat="1" ht="12" customHeight="1">
      <c r="A33" s="85" t="s">
        <v>227</v>
      </c>
      <c r="B33" s="86"/>
      <c r="C33" s="87"/>
      <c r="D33" s="54">
        <v>82</v>
      </c>
      <c r="E33" s="54">
        <v>82</v>
      </c>
      <c r="F33" s="55">
        <v>1</v>
      </c>
      <c r="G33" s="54">
        <v>1</v>
      </c>
      <c r="H33" s="54">
        <v>10</v>
      </c>
      <c r="I33" s="55">
        <v>10</v>
      </c>
      <c r="J33" s="54">
        <v>46</v>
      </c>
      <c r="K33" s="54">
        <v>1</v>
      </c>
      <c r="L33" s="55" t="s">
        <v>78</v>
      </c>
      <c r="M33" s="55">
        <v>1</v>
      </c>
      <c r="N33" s="54">
        <v>12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5" t="s">
        <v>228</v>
      </c>
      <c r="B34" s="86"/>
      <c r="C34" s="87"/>
      <c r="D34" s="54">
        <v>64</v>
      </c>
      <c r="E34" s="54">
        <v>64</v>
      </c>
      <c r="F34" s="55">
        <v>9</v>
      </c>
      <c r="G34" s="54">
        <v>1</v>
      </c>
      <c r="H34" s="54">
        <v>8</v>
      </c>
      <c r="I34" s="54">
        <v>3</v>
      </c>
      <c r="J34" s="54">
        <v>27</v>
      </c>
      <c r="K34" s="55">
        <v>5</v>
      </c>
      <c r="L34" s="55" t="s">
        <v>78</v>
      </c>
      <c r="M34" s="54" t="s">
        <v>78</v>
      </c>
      <c r="N34" s="54">
        <v>11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779</v>
      </c>
      <c r="E35" s="54">
        <v>779</v>
      </c>
      <c r="F35" s="54">
        <v>9</v>
      </c>
      <c r="G35" s="54">
        <v>22</v>
      </c>
      <c r="H35" s="54">
        <v>40</v>
      </c>
      <c r="I35" s="54">
        <v>12</v>
      </c>
      <c r="J35" s="54">
        <v>491</v>
      </c>
      <c r="K35" s="54">
        <v>143</v>
      </c>
      <c r="L35" s="55" t="s">
        <v>78</v>
      </c>
      <c r="M35" s="54">
        <v>1</v>
      </c>
      <c r="N35" s="54">
        <v>59</v>
      </c>
      <c r="O35" s="54">
        <v>2</v>
      </c>
      <c r="P35" s="55" t="s">
        <v>78</v>
      </c>
      <c r="Q35" s="55" t="s">
        <v>78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66</v>
      </c>
      <c r="E36" s="54">
        <v>66</v>
      </c>
      <c r="F36" s="55">
        <v>1</v>
      </c>
      <c r="G36" s="55" t="s">
        <v>78</v>
      </c>
      <c r="H36" s="54">
        <v>12</v>
      </c>
      <c r="I36" s="54">
        <v>3</v>
      </c>
      <c r="J36" s="54">
        <v>29</v>
      </c>
      <c r="K36" s="54">
        <v>3</v>
      </c>
      <c r="L36" s="55" t="s">
        <v>78</v>
      </c>
      <c r="M36" s="54" t="s">
        <v>78</v>
      </c>
      <c r="N36" s="54">
        <v>18</v>
      </c>
      <c r="O36" s="55" t="s">
        <v>78</v>
      </c>
      <c r="P36" s="55" t="s">
        <v>78</v>
      </c>
      <c r="Q36" s="55" t="s">
        <v>78</v>
      </c>
    </row>
    <row r="37" spans="1:17" ht="12" customHeight="1">
      <c r="A37" s="80"/>
      <c r="B37" s="77" t="s">
        <v>37</v>
      </c>
      <c r="C37" s="78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80"/>
      <c r="B38" s="77" t="s">
        <v>38</v>
      </c>
      <c r="C38" s="78"/>
      <c r="D38" s="56">
        <v>6</v>
      </c>
      <c r="E38" s="56">
        <v>6</v>
      </c>
      <c r="F38" s="57" t="s">
        <v>79</v>
      </c>
      <c r="G38" s="57" t="s">
        <v>79</v>
      </c>
      <c r="H38" s="56">
        <v>2</v>
      </c>
      <c r="I38" s="56">
        <v>1</v>
      </c>
      <c r="J38" s="56" t="s">
        <v>79</v>
      </c>
      <c r="K38" s="56">
        <v>2</v>
      </c>
      <c r="L38" s="57" t="s">
        <v>79</v>
      </c>
      <c r="M38" s="57" t="s">
        <v>79</v>
      </c>
      <c r="N38" s="56">
        <v>1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80"/>
      <c r="B39" s="77" t="s">
        <v>124</v>
      </c>
      <c r="C39" s="78"/>
      <c r="D39" s="57">
        <v>1</v>
      </c>
      <c r="E39" s="57">
        <v>1</v>
      </c>
      <c r="F39" s="57" t="s">
        <v>79</v>
      </c>
      <c r="G39" s="57" t="s">
        <v>79</v>
      </c>
      <c r="H39" s="57">
        <v>1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80"/>
      <c r="B40" s="77" t="s">
        <v>39</v>
      </c>
      <c r="C40" s="78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80"/>
      <c r="B41" s="77" t="s">
        <v>40</v>
      </c>
      <c r="C41" s="78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75" t="s">
        <v>41</v>
      </c>
      <c r="B42" s="77" t="s">
        <v>42</v>
      </c>
      <c r="C42" s="78"/>
      <c r="D42" s="56">
        <v>2</v>
      </c>
      <c r="E42" s="56">
        <v>2</v>
      </c>
      <c r="F42" s="57" t="s">
        <v>79</v>
      </c>
      <c r="G42" s="57" t="s">
        <v>79</v>
      </c>
      <c r="H42" s="56" t="s">
        <v>79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2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75"/>
      <c r="B43" s="79" t="s">
        <v>43</v>
      </c>
      <c r="C43" s="14" t="s">
        <v>44</v>
      </c>
      <c r="D43" s="56">
        <v>57</v>
      </c>
      <c r="E43" s="56">
        <v>57</v>
      </c>
      <c r="F43" s="57">
        <v>1</v>
      </c>
      <c r="G43" s="57" t="s">
        <v>79</v>
      </c>
      <c r="H43" s="56">
        <v>9</v>
      </c>
      <c r="I43" s="56">
        <v>2</v>
      </c>
      <c r="J43" s="56">
        <v>29</v>
      </c>
      <c r="K43" s="56">
        <v>1</v>
      </c>
      <c r="L43" s="57" t="s">
        <v>79</v>
      </c>
      <c r="M43" s="56" t="s">
        <v>79</v>
      </c>
      <c r="N43" s="56">
        <v>15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75"/>
      <c r="B44" s="80"/>
      <c r="C44" s="14" t="s">
        <v>45</v>
      </c>
      <c r="D44" s="56">
        <v>56</v>
      </c>
      <c r="E44" s="56">
        <v>56</v>
      </c>
      <c r="F44" s="57">
        <v>1</v>
      </c>
      <c r="G44" s="57" t="s">
        <v>79</v>
      </c>
      <c r="H44" s="56">
        <v>9</v>
      </c>
      <c r="I44" s="56">
        <v>2</v>
      </c>
      <c r="J44" s="56">
        <v>29</v>
      </c>
      <c r="K44" s="57">
        <v>1</v>
      </c>
      <c r="L44" s="57" t="s">
        <v>79</v>
      </c>
      <c r="M44" s="56" t="s">
        <v>79</v>
      </c>
      <c r="N44" s="56">
        <v>14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75"/>
      <c r="B45" s="81" t="s">
        <v>46</v>
      </c>
      <c r="C45" s="14" t="s">
        <v>47</v>
      </c>
      <c r="D45" s="57">
        <v>1</v>
      </c>
      <c r="E45" s="57">
        <v>1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>
        <v>1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75"/>
      <c r="B46" s="82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50:Q50"/>
    <mergeCell ref="A51:Q51"/>
    <mergeCell ref="A42:A47"/>
    <mergeCell ref="B42:C42"/>
    <mergeCell ref="B43:B44"/>
    <mergeCell ref="B45:B47"/>
    <mergeCell ref="A48:Q48"/>
    <mergeCell ref="A49:Q49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4:C6"/>
    <mergeCell ref="D4:D5"/>
    <mergeCell ref="E4:O4"/>
    <mergeCell ref="P4:P5"/>
    <mergeCell ref="Q4:Q5"/>
    <mergeCell ref="A7:C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293</v>
      </c>
      <c r="B7" s="100"/>
      <c r="C7" s="101"/>
      <c r="D7" s="50">
        <v>529</v>
      </c>
      <c r="E7" s="50">
        <v>529</v>
      </c>
      <c r="F7" s="52">
        <v>0</v>
      </c>
      <c r="G7" s="50">
        <v>28</v>
      </c>
      <c r="H7" s="50">
        <v>44</v>
      </c>
      <c r="I7" s="50">
        <v>38</v>
      </c>
      <c r="J7" s="50">
        <v>345</v>
      </c>
      <c r="K7" s="50">
        <v>17</v>
      </c>
      <c r="L7" s="52">
        <v>0</v>
      </c>
      <c r="M7" s="52">
        <v>3</v>
      </c>
      <c r="N7" s="50">
        <v>53</v>
      </c>
      <c r="O7" s="52">
        <v>1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121</v>
      </c>
      <c r="E8" s="50">
        <v>121</v>
      </c>
      <c r="F8" s="52">
        <v>0</v>
      </c>
      <c r="G8" s="50">
        <v>20</v>
      </c>
      <c r="H8" s="52">
        <v>0</v>
      </c>
      <c r="I8" s="50">
        <v>8</v>
      </c>
      <c r="J8" s="52">
        <v>78</v>
      </c>
      <c r="K8" s="50">
        <v>7</v>
      </c>
      <c r="L8" s="52">
        <v>0</v>
      </c>
      <c r="M8" s="52">
        <v>1</v>
      </c>
      <c r="N8" s="50">
        <v>7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109</v>
      </c>
      <c r="E9" s="50">
        <v>109</v>
      </c>
      <c r="F9" s="52">
        <v>0</v>
      </c>
      <c r="G9" s="52">
        <v>0</v>
      </c>
      <c r="H9" s="50">
        <v>1</v>
      </c>
      <c r="I9" s="52">
        <v>0</v>
      </c>
      <c r="J9" s="50">
        <v>100</v>
      </c>
      <c r="K9" s="50">
        <v>5</v>
      </c>
      <c r="L9" s="52">
        <v>0</v>
      </c>
      <c r="M9" s="52">
        <v>0</v>
      </c>
      <c r="N9" s="50">
        <v>3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54</v>
      </c>
      <c r="E10" s="50">
        <v>54</v>
      </c>
      <c r="F10" s="52">
        <v>0</v>
      </c>
      <c r="G10" s="52">
        <v>5</v>
      </c>
      <c r="H10" s="50">
        <v>8</v>
      </c>
      <c r="I10" s="52">
        <v>1</v>
      </c>
      <c r="J10" s="50">
        <v>31</v>
      </c>
      <c r="K10" s="50">
        <v>1</v>
      </c>
      <c r="L10" s="52">
        <v>0</v>
      </c>
      <c r="M10" s="52">
        <v>2</v>
      </c>
      <c r="N10" s="50">
        <v>6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61</v>
      </c>
      <c r="E11" s="50">
        <v>61</v>
      </c>
      <c r="F11" s="52">
        <v>0</v>
      </c>
      <c r="G11" s="52">
        <v>1</v>
      </c>
      <c r="H11" s="50">
        <v>6</v>
      </c>
      <c r="I11" s="50">
        <v>2</v>
      </c>
      <c r="J11" s="50">
        <v>42</v>
      </c>
      <c r="K11" s="52">
        <v>1</v>
      </c>
      <c r="L11" s="52">
        <v>0</v>
      </c>
      <c r="M11" s="52">
        <v>0</v>
      </c>
      <c r="N11" s="50">
        <v>9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27</v>
      </c>
      <c r="E12" s="50">
        <v>27</v>
      </c>
      <c r="F12" s="52">
        <v>0</v>
      </c>
      <c r="G12" s="52">
        <v>0</v>
      </c>
      <c r="H12" s="50">
        <v>3</v>
      </c>
      <c r="I12" s="50">
        <v>2</v>
      </c>
      <c r="J12" s="50">
        <v>19</v>
      </c>
      <c r="K12" s="52">
        <v>0</v>
      </c>
      <c r="L12" s="52">
        <v>0</v>
      </c>
      <c r="M12" s="52">
        <v>0</v>
      </c>
      <c r="N12" s="50">
        <v>3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52</v>
      </c>
      <c r="E13" s="50">
        <v>52</v>
      </c>
      <c r="F13" s="52">
        <v>0</v>
      </c>
      <c r="G13" s="52">
        <v>2</v>
      </c>
      <c r="H13" s="50">
        <v>4</v>
      </c>
      <c r="I13" s="50">
        <v>4</v>
      </c>
      <c r="J13" s="50">
        <v>35</v>
      </c>
      <c r="K13" s="52">
        <v>0</v>
      </c>
      <c r="L13" s="52">
        <v>0</v>
      </c>
      <c r="M13" s="52">
        <v>0</v>
      </c>
      <c r="N13" s="50">
        <v>7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0">
        <v>105</v>
      </c>
      <c r="E14" s="50">
        <v>105</v>
      </c>
      <c r="F14" s="52">
        <v>0</v>
      </c>
      <c r="G14" s="52">
        <v>0</v>
      </c>
      <c r="H14" s="50">
        <v>22</v>
      </c>
      <c r="I14" s="50">
        <v>21</v>
      </c>
      <c r="J14" s="50">
        <v>40</v>
      </c>
      <c r="K14" s="52">
        <v>3</v>
      </c>
      <c r="L14" s="52">
        <v>0</v>
      </c>
      <c r="M14" s="52">
        <v>0</v>
      </c>
      <c r="N14" s="50">
        <v>18</v>
      </c>
      <c r="O14" s="52">
        <v>1</v>
      </c>
      <c r="P14" s="52">
        <v>0</v>
      </c>
      <c r="Q14" s="52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2</v>
      </c>
      <c r="E15" s="51">
        <v>2</v>
      </c>
      <c r="F15" s="53">
        <v>0</v>
      </c>
      <c r="G15" s="53">
        <v>0</v>
      </c>
      <c r="H15" s="51">
        <v>0</v>
      </c>
      <c r="I15" s="53">
        <v>0</v>
      </c>
      <c r="J15" s="53">
        <v>2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3</v>
      </c>
      <c r="E16" s="53">
        <v>3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0</v>
      </c>
      <c r="L16" s="53">
        <v>0</v>
      </c>
      <c r="M16" s="53">
        <v>0</v>
      </c>
      <c r="N16" s="53">
        <v>2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7</v>
      </c>
      <c r="E17" s="53">
        <v>7</v>
      </c>
      <c r="F17" s="53">
        <v>0</v>
      </c>
      <c r="G17" s="53">
        <v>0</v>
      </c>
      <c r="H17" s="53">
        <v>2</v>
      </c>
      <c r="I17" s="53">
        <v>3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16</v>
      </c>
      <c r="E18" s="51">
        <v>16</v>
      </c>
      <c r="F18" s="53">
        <v>0</v>
      </c>
      <c r="G18" s="53">
        <v>0</v>
      </c>
      <c r="H18" s="53">
        <v>4</v>
      </c>
      <c r="I18" s="53">
        <v>1</v>
      </c>
      <c r="J18" s="53">
        <v>8</v>
      </c>
      <c r="K18" s="53">
        <v>1</v>
      </c>
      <c r="L18" s="53">
        <v>0</v>
      </c>
      <c r="M18" s="53">
        <v>0</v>
      </c>
      <c r="N18" s="53">
        <v>2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10</v>
      </c>
      <c r="E19" s="53">
        <v>10</v>
      </c>
      <c r="F19" s="53">
        <v>0</v>
      </c>
      <c r="G19" s="53">
        <v>0</v>
      </c>
      <c r="H19" s="53">
        <v>8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</v>
      </c>
      <c r="O19" s="53">
        <v>1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4</v>
      </c>
      <c r="E20" s="51">
        <v>4</v>
      </c>
      <c r="F20" s="53">
        <v>0</v>
      </c>
      <c r="G20" s="53">
        <v>0</v>
      </c>
      <c r="H20" s="51">
        <v>0</v>
      </c>
      <c r="I20" s="53">
        <v>2</v>
      </c>
      <c r="J20" s="53">
        <v>1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12</v>
      </c>
      <c r="E22" s="51">
        <v>12</v>
      </c>
      <c r="F22" s="53">
        <v>0</v>
      </c>
      <c r="G22" s="53">
        <v>0</v>
      </c>
      <c r="H22" s="53">
        <v>3</v>
      </c>
      <c r="I22" s="53">
        <v>0</v>
      </c>
      <c r="J22" s="53">
        <v>3</v>
      </c>
      <c r="K22" s="53">
        <v>1</v>
      </c>
      <c r="L22" s="53">
        <v>0</v>
      </c>
      <c r="M22" s="53">
        <v>0</v>
      </c>
      <c r="N22" s="53">
        <v>5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14</v>
      </c>
      <c r="E23" s="53">
        <v>14</v>
      </c>
      <c r="F23" s="53">
        <v>0</v>
      </c>
      <c r="G23" s="53">
        <v>0</v>
      </c>
      <c r="H23" s="53">
        <v>0</v>
      </c>
      <c r="I23" s="53">
        <v>13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53">
        <v>6</v>
      </c>
      <c r="E24" s="53">
        <v>6</v>
      </c>
      <c r="F24" s="53">
        <v>0</v>
      </c>
      <c r="G24" s="53">
        <v>0</v>
      </c>
      <c r="H24" s="53">
        <v>1</v>
      </c>
      <c r="I24" s="53">
        <v>0</v>
      </c>
      <c r="J24" s="53">
        <v>2</v>
      </c>
      <c r="K24" s="53">
        <v>0</v>
      </c>
      <c r="L24" s="53">
        <v>0</v>
      </c>
      <c r="M24" s="53">
        <v>0</v>
      </c>
      <c r="N24" s="53">
        <v>3</v>
      </c>
      <c r="O24" s="53">
        <v>0</v>
      </c>
      <c r="P24" s="53">
        <v>0</v>
      </c>
      <c r="Q24" s="53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53">
        <v>5</v>
      </c>
      <c r="E26" s="53">
        <v>5</v>
      </c>
      <c r="F26" s="53">
        <v>0</v>
      </c>
      <c r="G26" s="53">
        <v>0</v>
      </c>
      <c r="H26" s="53">
        <v>0</v>
      </c>
      <c r="I26" s="53">
        <v>1</v>
      </c>
      <c r="J26" s="53">
        <v>1</v>
      </c>
      <c r="K26" s="53">
        <v>0</v>
      </c>
      <c r="L26" s="53">
        <v>0</v>
      </c>
      <c r="M26" s="53">
        <v>0</v>
      </c>
      <c r="N26" s="53">
        <v>3</v>
      </c>
      <c r="O26" s="53">
        <v>0</v>
      </c>
      <c r="P26" s="53">
        <v>0</v>
      </c>
      <c r="Q26" s="53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53">
        <v>25</v>
      </c>
      <c r="E27" s="53">
        <v>25</v>
      </c>
      <c r="F27" s="53">
        <v>0</v>
      </c>
      <c r="G27" s="53">
        <v>0</v>
      </c>
      <c r="H27" s="53">
        <v>4</v>
      </c>
      <c r="I27" s="53">
        <v>0</v>
      </c>
      <c r="J27" s="53">
        <v>21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53">
        <v>1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847</v>
      </c>
      <c r="E32" s="54">
        <v>847</v>
      </c>
      <c r="F32" s="55" t="s">
        <v>78</v>
      </c>
      <c r="G32" s="54">
        <v>27</v>
      </c>
      <c r="H32" s="54">
        <v>58</v>
      </c>
      <c r="I32" s="54">
        <v>39</v>
      </c>
      <c r="J32" s="54">
        <v>538</v>
      </c>
      <c r="K32" s="54">
        <v>116</v>
      </c>
      <c r="L32" s="55" t="s">
        <v>78</v>
      </c>
      <c r="M32" s="54">
        <v>1</v>
      </c>
      <c r="N32" s="54">
        <v>68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5" t="s">
        <v>227</v>
      </c>
      <c r="B33" s="86"/>
      <c r="C33" s="87"/>
      <c r="D33" s="54">
        <v>88</v>
      </c>
      <c r="E33" s="54">
        <v>88</v>
      </c>
      <c r="F33" s="55" t="s">
        <v>78</v>
      </c>
      <c r="G33" s="54">
        <v>2</v>
      </c>
      <c r="H33" s="54">
        <v>11</v>
      </c>
      <c r="I33" s="55">
        <v>17</v>
      </c>
      <c r="J33" s="54">
        <v>38</v>
      </c>
      <c r="K33" s="54">
        <v>12</v>
      </c>
      <c r="L33" s="55" t="s">
        <v>78</v>
      </c>
      <c r="M33" s="55" t="s">
        <v>78</v>
      </c>
      <c r="N33" s="54">
        <v>8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5" t="s">
        <v>228</v>
      </c>
      <c r="B34" s="86"/>
      <c r="C34" s="87"/>
      <c r="D34" s="54">
        <v>49</v>
      </c>
      <c r="E34" s="54">
        <v>49</v>
      </c>
      <c r="F34" s="55" t="s">
        <v>78</v>
      </c>
      <c r="G34" s="54">
        <v>1</v>
      </c>
      <c r="H34" s="54">
        <v>7</v>
      </c>
      <c r="I34" s="54">
        <v>6</v>
      </c>
      <c r="J34" s="54">
        <v>19</v>
      </c>
      <c r="K34" s="55">
        <v>4</v>
      </c>
      <c r="L34" s="55" t="s">
        <v>78</v>
      </c>
      <c r="M34" s="54" t="s">
        <v>78</v>
      </c>
      <c r="N34" s="54">
        <v>11</v>
      </c>
      <c r="O34" s="55">
        <v>1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672</v>
      </c>
      <c r="E35" s="54">
        <v>672</v>
      </c>
      <c r="F35" s="54" t="s">
        <v>78</v>
      </c>
      <c r="G35" s="54">
        <v>23</v>
      </c>
      <c r="H35" s="54">
        <v>41</v>
      </c>
      <c r="I35" s="54">
        <v>20</v>
      </c>
      <c r="J35" s="54">
        <v>395</v>
      </c>
      <c r="K35" s="54">
        <v>127</v>
      </c>
      <c r="L35" s="55" t="s">
        <v>78</v>
      </c>
      <c r="M35" s="54">
        <v>3</v>
      </c>
      <c r="N35" s="54">
        <v>63</v>
      </c>
      <c r="O35" s="54" t="s">
        <v>78</v>
      </c>
      <c r="P35" s="55" t="s">
        <v>78</v>
      </c>
      <c r="Q35" s="55" t="s">
        <v>78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104</v>
      </c>
      <c r="E36" s="54">
        <v>104</v>
      </c>
      <c r="F36" s="55">
        <v>8</v>
      </c>
      <c r="G36" s="55">
        <v>10</v>
      </c>
      <c r="H36" s="54">
        <v>12</v>
      </c>
      <c r="I36" s="54">
        <v>18</v>
      </c>
      <c r="J36" s="54">
        <v>37</v>
      </c>
      <c r="K36" s="54">
        <v>2</v>
      </c>
      <c r="L36" s="55" t="s">
        <v>78</v>
      </c>
      <c r="M36" s="54">
        <v>2</v>
      </c>
      <c r="N36" s="54">
        <v>14</v>
      </c>
      <c r="O36" s="55">
        <v>1</v>
      </c>
      <c r="P36" s="55" t="s">
        <v>78</v>
      </c>
      <c r="Q36" s="55" t="s">
        <v>78</v>
      </c>
    </row>
    <row r="37" spans="1:17" ht="12" customHeight="1">
      <c r="A37" s="80"/>
      <c r="B37" s="77" t="s">
        <v>37</v>
      </c>
      <c r="C37" s="78"/>
      <c r="D37" s="56">
        <v>1</v>
      </c>
      <c r="E37" s="56">
        <v>1</v>
      </c>
      <c r="F37" s="57" t="s">
        <v>79</v>
      </c>
      <c r="G37" s="57" t="s">
        <v>79</v>
      </c>
      <c r="H37" s="57" t="s">
        <v>79</v>
      </c>
      <c r="I37" s="56">
        <v>1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80"/>
      <c r="B38" s="77" t="s">
        <v>38</v>
      </c>
      <c r="C38" s="78"/>
      <c r="D38" s="56">
        <v>7</v>
      </c>
      <c r="E38" s="56">
        <v>7</v>
      </c>
      <c r="F38" s="57" t="s">
        <v>79</v>
      </c>
      <c r="G38" s="57" t="s">
        <v>79</v>
      </c>
      <c r="H38" s="56">
        <v>4</v>
      </c>
      <c r="I38" s="56" t="s">
        <v>79</v>
      </c>
      <c r="J38" s="56">
        <v>1</v>
      </c>
      <c r="K38" s="56">
        <v>2</v>
      </c>
      <c r="L38" s="57" t="s">
        <v>79</v>
      </c>
      <c r="M38" s="57" t="s">
        <v>79</v>
      </c>
      <c r="N38" s="56" t="s">
        <v>79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80"/>
      <c r="B39" s="77" t="s">
        <v>124</v>
      </c>
      <c r="C39" s="78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80"/>
      <c r="B40" s="77" t="s">
        <v>39</v>
      </c>
      <c r="C40" s="78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80"/>
      <c r="B41" s="77" t="s">
        <v>40</v>
      </c>
      <c r="C41" s="78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75" t="s">
        <v>41</v>
      </c>
      <c r="B42" s="77" t="s">
        <v>42</v>
      </c>
      <c r="C42" s="78"/>
      <c r="D42" s="56">
        <v>15</v>
      </c>
      <c r="E42" s="56">
        <v>15</v>
      </c>
      <c r="F42" s="57">
        <v>1</v>
      </c>
      <c r="G42" s="57">
        <v>1</v>
      </c>
      <c r="H42" s="56">
        <v>1</v>
      </c>
      <c r="I42" s="57" t="s">
        <v>79</v>
      </c>
      <c r="J42" s="56">
        <v>9</v>
      </c>
      <c r="K42" s="56" t="s">
        <v>79</v>
      </c>
      <c r="L42" s="57" t="s">
        <v>79</v>
      </c>
      <c r="M42" s="57" t="s">
        <v>79</v>
      </c>
      <c r="N42" s="56">
        <v>3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75"/>
      <c r="B43" s="79" t="s">
        <v>43</v>
      </c>
      <c r="C43" s="14" t="s">
        <v>44</v>
      </c>
      <c r="D43" s="56">
        <v>81</v>
      </c>
      <c r="E43" s="56">
        <v>81</v>
      </c>
      <c r="F43" s="57">
        <v>7</v>
      </c>
      <c r="G43" s="57">
        <v>9</v>
      </c>
      <c r="H43" s="56">
        <v>7</v>
      </c>
      <c r="I43" s="56">
        <v>17</v>
      </c>
      <c r="J43" s="56">
        <v>27</v>
      </c>
      <c r="K43" s="56" t="s">
        <v>79</v>
      </c>
      <c r="L43" s="57" t="s">
        <v>79</v>
      </c>
      <c r="M43" s="56">
        <v>2</v>
      </c>
      <c r="N43" s="56">
        <v>11</v>
      </c>
      <c r="O43" s="57">
        <v>1</v>
      </c>
      <c r="P43" s="57" t="s">
        <v>79</v>
      </c>
      <c r="Q43" s="57" t="s">
        <v>79</v>
      </c>
    </row>
    <row r="44" spans="1:17" ht="12" customHeight="1">
      <c r="A44" s="75"/>
      <c r="B44" s="80"/>
      <c r="C44" s="14" t="s">
        <v>45</v>
      </c>
      <c r="D44" s="56">
        <v>81</v>
      </c>
      <c r="E44" s="56">
        <v>81</v>
      </c>
      <c r="F44" s="57">
        <v>7</v>
      </c>
      <c r="G44" s="57">
        <v>9</v>
      </c>
      <c r="H44" s="56">
        <v>7</v>
      </c>
      <c r="I44" s="56">
        <v>17</v>
      </c>
      <c r="J44" s="56">
        <v>27</v>
      </c>
      <c r="K44" s="57" t="s">
        <v>79</v>
      </c>
      <c r="L44" s="57" t="s">
        <v>79</v>
      </c>
      <c r="M44" s="56">
        <v>2</v>
      </c>
      <c r="N44" s="56">
        <v>11</v>
      </c>
      <c r="O44" s="57">
        <v>1</v>
      </c>
      <c r="P44" s="57" t="s">
        <v>79</v>
      </c>
      <c r="Q44" s="57" t="s">
        <v>79</v>
      </c>
    </row>
    <row r="45" spans="1:17" ht="12" customHeight="1">
      <c r="A45" s="75"/>
      <c r="B45" s="81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75"/>
      <c r="B46" s="82"/>
      <c r="C46" s="14" t="s">
        <v>48</v>
      </c>
      <c r="D46" s="56" t="s">
        <v>79</v>
      </c>
      <c r="E46" s="56" t="s">
        <v>79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50:Q50"/>
    <mergeCell ref="A51:Q51"/>
    <mergeCell ref="A42:A47"/>
    <mergeCell ref="B42:C42"/>
    <mergeCell ref="B43:B44"/>
    <mergeCell ref="B45:B47"/>
    <mergeCell ref="A48:Q48"/>
    <mergeCell ref="A49:Q49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4:C6"/>
    <mergeCell ref="D4:D5"/>
    <mergeCell ref="E4:O4"/>
    <mergeCell ref="P4:P5"/>
    <mergeCell ref="Q4:Q5"/>
    <mergeCell ref="A7:C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290</v>
      </c>
      <c r="B7" s="100"/>
      <c r="C7" s="101"/>
      <c r="D7" s="50">
        <v>428</v>
      </c>
      <c r="E7" s="50">
        <v>428</v>
      </c>
      <c r="F7" s="52">
        <v>0</v>
      </c>
      <c r="G7" s="50">
        <v>5</v>
      </c>
      <c r="H7" s="50">
        <v>96</v>
      </c>
      <c r="I7" s="50">
        <v>31</v>
      </c>
      <c r="J7" s="50">
        <v>255</v>
      </c>
      <c r="K7" s="50">
        <v>7</v>
      </c>
      <c r="L7" s="52">
        <v>0</v>
      </c>
      <c r="M7" s="52">
        <v>0</v>
      </c>
      <c r="N7" s="50">
        <v>34</v>
      </c>
      <c r="O7" s="52">
        <v>0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83</v>
      </c>
      <c r="E8" s="50">
        <v>83</v>
      </c>
      <c r="F8" s="52">
        <v>0</v>
      </c>
      <c r="G8" s="50">
        <v>3</v>
      </c>
      <c r="H8" s="52">
        <v>66</v>
      </c>
      <c r="I8" s="50">
        <v>7</v>
      </c>
      <c r="J8" s="52">
        <v>0</v>
      </c>
      <c r="K8" s="50">
        <v>1</v>
      </c>
      <c r="L8" s="52">
        <v>0</v>
      </c>
      <c r="M8" s="52">
        <v>0</v>
      </c>
      <c r="N8" s="50">
        <v>6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95</v>
      </c>
      <c r="E9" s="50">
        <v>95</v>
      </c>
      <c r="F9" s="52">
        <v>0</v>
      </c>
      <c r="G9" s="52">
        <v>0</v>
      </c>
      <c r="H9" s="50">
        <v>1</v>
      </c>
      <c r="I9" s="52">
        <v>0</v>
      </c>
      <c r="J9" s="50">
        <v>85</v>
      </c>
      <c r="K9" s="50">
        <v>1</v>
      </c>
      <c r="L9" s="52">
        <v>0</v>
      </c>
      <c r="M9" s="52">
        <v>0</v>
      </c>
      <c r="N9" s="50">
        <v>8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14</v>
      </c>
      <c r="E10" s="50">
        <v>14</v>
      </c>
      <c r="F10" s="52">
        <v>0</v>
      </c>
      <c r="G10" s="52">
        <v>0</v>
      </c>
      <c r="H10" s="50">
        <v>0</v>
      </c>
      <c r="I10" s="52">
        <v>11</v>
      </c>
      <c r="J10" s="50">
        <v>3</v>
      </c>
      <c r="K10" s="50">
        <v>0</v>
      </c>
      <c r="L10" s="52">
        <v>0</v>
      </c>
      <c r="M10" s="52">
        <v>0</v>
      </c>
      <c r="N10" s="50">
        <v>0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33</v>
      </c>
      <c r="E11" s="50">
        <v>33</v>
      </c>
      <c r="F11" s="52">
        <v>0</v>
      </c>
      <c r="G11" s="52">
        <v>0</v>
      </c>
      <c r="H11" s="50">
        <v>1</v>
      </c>
      <c r="I11" s="50">
        <v>3</v>
      </c>
      <c r="J11" s="50">
        <v>24</v>
      </c>
      <c r="K11" s="52">
        <v>2</v>
      </c>
      <c r="L11" s="52">
        <v>0</v>
      </c>
      <c r="M11" s="52">
        <v>0</v>
      </c>
      <c r="N11" s="50">
        <v>3</v>
      </c>
      <c r="O11" s="52">
        <v>0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30</v>
      </c>
      <c r="E12" s="50">
        <v>30</v>
      </c>
      <c r="F12" s="52">
        <v>0</v>
      </c>
      <c r="G12" s="52">
        <v>1</v>
      </c>
      <c r="H12" s="50">
        <v>2</v>
      </c>
      <c r="I12" s="50">
        <v>3</v>
      </c>
      <c r="J12" s="50">
        <v>21</v>
      </c>
      <c r="K12" s="52">
        <v>1</v>
      </c>
      <c r="L12" s="52">
        <v>0</v>
      </c>
      <c r="M12" s="52">
        <v>0</v>
      </c>
      <c r="N12" s="50">
        <v>2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98</v>
      </c>
      <c r="E13" s="50">
        <v>98</v>
      </c>
      <c r="F13" s="52">
        <v>0</v>
      </c>
      <c r="G13" s="52">
        <v>0</v>
      </c>
      <c r="H13" s="50">
        <v>8</v>
      </c>
      <c r="I13" s="50">
        <v>6</v>
      </c>
      <c r="J13" s="50">
        <v>79</v>
      </c>
      <c r="K13" s="52">
        <v>0</v>
      </c>
      <c r="L13" s="52">
        <v>0</v>
      </c>
      <c r="M13" s="52">
        <v>0</v>
      </c>
      <c r="N13" s="50">
        <v>5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1">
        <v>75</v>
      </c>
      <c r="E14" s="51">
        <v>75</v>
      </c>
      <c r="F14" s="53">
        <v>0</v>
      </c>
      <c r="G14" s="53">
        <v>1</v>
      </c>
      <c r="H14" s="53">
        <v>18</v>
      </c>
      <c r="I14" s="51">
        <v>1</v>
      </c>
      <c r="J14" s="53">
        <v>43</v>
      </c>
      <c r="K14" s="53">
        <v>2</v>
      </c>
      <c r="L14" s="53">
        <v>0</v>
      </c>
      <c r="M14" s="52">
        <v>0</v>
      </c>
      <c r="N14" s="51">
        <v>10</v>
      </c>
      <c r="O14" s="53">
        <v>0</v>
      </c>
      <c r="P14" s="53">
        <v>0</v>
      </c>
      <c r="Q14" s="53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7</v>
      </c>
      <c r="E15" s="51">
        <v>7</v>
      </c>
      <c r="F15" s="53">
        <v>0</v>
      </c>
      <c r="G15" s="53">
        <v>0</v>
      </c>
      <c r="H15" s="51">
        <v>1</v>
      </c>
      <c r="I15" s="53">
        <v>0</v>
      </c>
      <c r="J15" s="53">
        <v>5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7</v>
      </c>
      <c r="E16" s="53">
        <v>7</v>
      </c>
      <c r="F16" s="53">
        <v>0</v>
      </c>
      <c r="G16" s="53">
        <v>0</v>
      </c>
      <c r="H16" s="53">
        <v>3</v>
      </c>
      <c r="I16" s="53">
        <v>0</v>
      </c>
      <c r="J16" s="53">
        <v>2</v>
      </c>
      <c r="K16" s="53">
        <v>0</v>
      </c>
      <c r="L16" s="53">
        <v>0</v>
      </c>
      <c r="M16" s="53">
        <v>0</v>
      </c>
      <c r="N16" s="53">
        <v>2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8</v>
      </c>
      <c r="E17" s="53">
        <v>8</v>
      </c>
      <c r="F17" s="53">
        <v>0</v>
      </c>
      <c r="G17" s="53">
        <v>0</v>
      </c>
      <c r="H17" s="53">
        <v>2</v>
      </c>
      <c r="I17" s="53">
        <v>0</v>
      </c>
      <c r="J17" s="53">
        <v>4</v>
      </c>
      <c r="K17" s="53">
        <v>1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15</v>
      </c>
      <c r="E18" s="51">
        <v>15</v>
      </c>
      <c r="F18" s="53">
        <v>0</v>
      </c>
      <c r="G18" s="53">
        <v>0</v>
      </c>
      <c r="H18" s="53">
        <v>0</v>
      </c>
      <c r="I18" s="53">
        <v>1</v>
      </c>
      <c r="J18" s="53">
        <v>11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4</v>
      </c>
      <c r="E19" s="53">
        <v>4</v>
      </c>
      <c r="F19" s="53">
        <v>0</v>
      </c>
      <c r="G19" s="53">
        <v>0</v>
      </c>
      <c r="H19" s="53">
        <v>4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4</v>
      </c>
      <c r="E20" s="51">
        <v>4</v>
      </c>
      <c r="F20" s="53">
        <v>0</v>
      </c>
      <c r="G20" s="53">
        <v>0</v>
      </c>
      <c r="H20" s="51">
        <v>1</v>
      </c>
      <c r="I20" s="53">
        <v>0</v>
      </c>
      <c r="J20" s="53">
        <v>2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10</v>
      </c>
      <c r="E22" s="51">
        <v>10</v>
      </c>
      <c r="F22" s="53">
        <v>0</v>
      </c>
      <c r="G22" s="53">
        <v>0</v>
      </c>
      <c r="H22" s="53">
        <v>2</v>
      </c>
      <c r="I22" s="53">
        <v>0</v>
      </c>
      <c r="J22" s="53">
        <v>8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16">
        <v>5</v>
      </c>
      <c r="E26" s="16">
        <v>5</v>
      </c>
      <c r="F26" s="16">
        <v>0</v>
      </c>
      <c r="G26" s="16">
        <v>0</v>
      </c>
      <c r="H26" s="16">
        <v>4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16">
        <v>14</v>
      </c>
      <c r="E27" s="16">
        <v>14</v>
      </c>
      <c r="F27" s="16">
        <v>0</v>
      </c>
      <c r="G27" s="16">
        <v>1</v>
      </c>
      <c r="H27" s="16">
        <v>1</v>
      </c>
      <c r="I27" s="16">
        <v>0</v>
      </c>
      <c r="J27" s="16">
        <v>11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675</v>
      </c>
      <c r="E32" s="54">
        <v>675</v>
      </c>
      <c r="F32" s="55" t="s">
        <v>78</v>
      </c>
      <c r="G32" s="54">
        <v>3</v>
      </c>
      <c r="H32" s="54">
        <v>107</v>
      </c>
      <c r="I32" s="54">
        <v>38</v>
      </c>
      <c r="J32" s="54">
        <v>339</v>
      </c>
      <c r="K32" s="54">
        <v>128</v>
      </c>
      <c r="L32" s="55" t="s">
        <v>78</v>
      </c>
      <c r="M32" s="54" t="s">
        <v>78</v>
      </c>
      <c r="N32" s="54">
        <v>60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5" t="s">
        <v>227</v>
      </c>
      <c r="B33" s="86"/>
      <c r="C33" s="87"/>
      <c r="D33" s="54">
        <v>60</v>
      </c>
      <c r="E33" s="54">
        <v>60</v>
      </c>
      <c r="F33" s="55" t="s">
        <v>78</v>
      </c>
      <c r="G33" s="54" t="s">
        <v>78</v>
      </c>
      <c r="H33" s="54">
        <v>11</v>
      </c>
      <c r="I33" s="55">
        <v>1</v>
      </c>
      <c r="J33" s="54">
        <v>35</v>
      </c>
      <c r="K33" s="54">
        <v>2</v>
      </c>
      <c r="L33" s="55" t="s">
        <v>78</v>
      </c>
      <c r="M33" s="55" t="s">
        <v>78</v>
      </c>
      <c r="N33" s="54">
        <v>11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5" t="s">
        <v>228</v>
      </c>
      <c r="B34" s="86"/>
      <c r="C34" s="87"/>
      <c r="D34" s="54">
        <v>22</v>
      </c>
      <c r="E34" s="54">
        <v>22</v>
      </c>
      <c r="F34" s="55" t="s">
        <v>78</v>
      </c>
      <c r="G34" s="54">
        <v>2</v>
      </c>
      <c r="H34" s="54">
        <v>4</v>
      </c>
      <c r="I34" s="54">
        <v>5</v>
      </c>
      <c r="J34" s="54">
        <v>5</v>
      </c>
      <c r="K34" s="55" t="s">
        <v>78</v>
      </c>
      <c r="L34" s="55" t="s">
        <v>78</v>
      </c>
      <c r="M34" s="54" t="s">
        <v>78</v>
      </c>
      <c r="N34" s="54">
        <v>6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510</v>
      </c>
      <c r="E35" s="54">
        <v>510</v>
      </c>
      <c r="F35" s="54" t="s">
        <v>78</v>
      </c>
      <c r="G35" s="54">
        <v>4</v>
      </c>
      <c r="H35" s="54">
        <v>85</v>
      </c>
      <c r="I35" s="54">
        <v>25</v>
      </c>
      <c r="J35" s="54">
        <v>219</v>
      </c>
      <c r="K35" s="54">
        <v>124</v>
      </c>
      <c r="L35" s="55" t="s">
        <v>78</v>
      </c>
      <c r="M35" s="54" t="s">
        <v>78</v>
      </c>
      <c r="N35" s="54">
        <v>53</v>
      </c>
      <c r="O35" s="54" t="s">
        <v>78</v>
      </c>
      <c r="P35" s="55" t="s">
        <v>78</v>
      </c>
      <c r="Q35" s="55" t="s">
        <v>78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72</v>
      </c>
      <c r="E36" s="54">
        <v>72</v>
      </c>
      <c r="F36" s="55" t="s">
        <v>78</v>
      </c>
      <c r="G36" s="55" t="s">
        <v>78</v>
      </c>
      <c r="H36" s="54">
        <v>11</v>
      </c>
      <c r="I36" s="54">
        <v>12</v>
      </c>
      <c r="J36" s="54">
        <v>18</v>
      </c>
      <c r="K36" s="54">
        <v>11</v>
      </c>
      <c r="L36" s="55" t="s">
        <v>78</v>
      </c>
      <c r="M36" s="54">
        <v>1</v>
      </c>
      <c r="N36" s="54">
        <v>19</v>
      </c>
      <c r="O36" s="55" t="s">
        <v>78</v>
      </c>
      <c r="P36" s="55" t="s">
        <v>78</v>
      </c>
      <c r="Q36" s="55" t="s">
        <v>78</v>
      </c>
    </row>
    <row r="37" spans="1:17" ht="12" customHeight="1">
      <c r="A37" s="80"/>
      <c r="B37" s="77" t="s">
        <v>37</v>
      </c>
      <c r="C37" s="78"/>
      <c r="D37" s="56" t="s">
        <v>79</v>
      </c>
      <c r="E37" s="56" t="s">
        <v>79</v>
      </c>
      <c r="F37" s="57" t="s">
        <v>79</v>
      </c>
      <c r="G37" s="57" t="s">
        <v>79</v>
      </c>
      <c r="H37" s="57" t="s">
        <v>79</v>
      </c>
      <c r="I37" s="56" t="s">
        <v>79</v>
      </c>
      <c r="J37" s="57" t="s">
        <v>79</v>
      </c>
      <c r="K37" s="57" t="s">
        <v>79</v>
      </c>
      <c r="L37" s="57" t="s">
        <v>79</v>
      </c>
      <c r="M37" s="57" t="s">
        <v>79</v>
      </c>
      <c r="N37" s="56" t="s">
        <v>79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80"/>
      <c r="B38" s="77" t="s">
        <v>38</v>
      </c>
      <c r="C38" s="78"/>
      <c r="D38" s="56">
        <v>10</v>
      </c>
      <c r="E38" s="56">
        <v>10</v>
      </c>
      <c r="F38" s="57" t="s">
        <v>79</v>
      </c>
      <c r="G38" s="57" t="s">
        <v>79</v>
      </c>
      <c r="H38" s="56">
        <v>1</v>
      </c>
      <c r="I38" s="56" t="s">
        <v>79</v>
      </c>
      <c r="J38" s="56">
        <v>1</v>
      </c>
      <c r="K38" s="56">
        <v>8</v>
      </c>
      <c r="L38" s="57" t="s">
        <v>79</v>
      </c>
      <c r="M38" s="57" t="s">
        <v>79</v>
      </c>
      <c r="N38" s="56" t="s">
        <v>79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80"/>
      <c r="B39" s="77" t="s">
        <v>124</v>
      </c>
      <c r="C39" s="78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80"/>
      <c r="B40" s="77" t="s">
        <v>39</v>
      </c>
      <c r="C40" s="78"/>
      <c r="D40" s="57">
        <v>1</v>
      </c>
      <c r="E40" s="57">
        <v>1</v>
      </c>
      <c r="F40" s="57" t="s">
        <v>79</v>
      </c>
      <c r="G40" s="57" t="s">
        <v>79</v>
      </c>
      <c r="H40" s="57">
        <v>1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80"/>
      <c r="B41" s="77" t="s">
        <v>40</v>
      </c>
      <c r="C41" s="78"/>
      <c r="D41" s="57" t="s">
        <v>79</v>
      </c>
      <c r="E41" s="57" t="s">
        <v>79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 t="s">
        <v>79</v>
      </c>
      <c r="P41" s="57" t="s">
        <v>79</v>
      </c>
      <c r="Q41" s="57" t="s">
        <v>79</v>
      </c>
    </row>
    <row r="42" spans="1:17" ht="12" customHeight="1">
      <c r="A42" s="75" t="s">
        <v>41</v>
      </c>
      <c r="B42" s="77" t="s">
        <v>42</v>
      </c>
      <c r="C42" s="78"/>
      <c r="D42" s="56">
        <v>2</v>
      </c>
      <c r="E42" s="56">
        <v>2</v>
      </c>
      <c r="F42" s="57" t="s">
        <v>79</v>
      </c>
      <c r="G42" s="57" t="s">
        <v>79</v>
      </c>
      <c r="H42" s="56">
        <v>1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1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75"/>
      <c r="B43" s="79" t="s">
        <v>43</v>
      </c>
      <c r="C43" s="14" t="s">
        <v>44</v>
      </c>
      <c r="D43" s="56">
        <v>59</v>
      </c>
      <c r="E43" s="56">
        <v>59</v>
      </c>
      <c r="F43" s="57" t="s">
        <v>79</v>
      </c>
      <c r="G43" s="57" t="s">
        <v>79</v>
      </c>
      <c r="H43" s="56">
        <v>8</v>
      </c>
      <c r="I43" s="56">
        <v>12</v>
      </c>
      <c r="J43" s="56">
        <v>17</v>
      </c>
      <c r="K43" s="56">
        <v>3</v>
      </c>
      <c r="L43" s="57" t="s">
        <v>79</v>
      </c>
      <c r="M43" s="56">
        <v>1</v>
      </c>
      <c r="N43" s="56">
        <v>18</v>
      </c>
      <c r="O43" s="57" t="s">
        <v>79</v>
      </c>
      <c r="P43" s="57" t="s">
        <v>79</v>
      </c>
      <c r="Q43" s="57" t="s">
        <v>79</v>
      </c>
    </row>
    <row r="44" spans="1:17" ht="12" customHeight="1">
      <c r="A44" s="75"/>
      <c r="B44" s="80"/>
      <c r="C44" s="14" t="s">
        <v>45</v>
      </c>
      <c r="D44" s="56">
        <v>58</v>
      </c>
      <c r="E44" s="56">
        <v>58</v>
      </c>
      <c r="F44" s="57" t="s">
        <v>79</v>
      </c>
      <c r="G44" s="57" t="s">
        <v>79</v>
      </c>
      <c r="H44" s="56">
        <v>7</v>
      </c>
      <c r="I44" s="56">
        <v>12</v>
      </c>
      <c r="J44" s="56">
        <v>17</v>
      </c>
      <c r="K44" s="57">
        <v>3</v>
      </c>
      <c r="L44" s="57" t="s">
        <v>79</v>
      </c>
      <c r="M44" s="56">
        <v>1</v>
      </c>
      <c r="N44" s="56">
        <v>18</v>
      </c>
      <c r="O44" s="57" t="s">
        <v>79</v>
      </c>
      <c r="P44" s="57" t="s">
        <v>79</v>
      </c>
      <c r="Q44" s="57" t="s">
        <v>79</v>
      </c>
    </row>
    <row r="45" spans="1:17" ht="12" customHeight="1">
      <c r="A45" s="75"/>
      <c r="B45" s="81" t="s">
        <v>46</v>
      </c>
      <c r="C45" s="14" t="s">
        <v>47</v>
      </c>
      <c r="D45" s="57" t="s">
        <v>79</v>
      </c>
      <c r="E45" s="57" t="s">
        <v>79</v>
      </c>
      <c r="F45" s="57" t="s">
        <v>79</v>
      </c>
      <c r="G45" s="57" t="s">
        <v>79</v>
      </c>
      <c r="H45" s="57" t="s">
        <v>79</v>
      </c>
      <c r="I45" s="57" t="s">
        <v>79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75"/>
      <c r="B46" s="82"/>
      <c r="C46" s="14" t="s">
        <v>48</v>
      </c>
      <c r="D46" s="56">
        <v>1</v>
      </c>
      <c r="E46" s="56">
        <v>1</v>
      </c>
      <c r="F46" s="57" t="s">
        <v>79</v>
      </c>
      <c r="G46" s="57" t="s">
        <v>79</v>
      </c>
      <c r="H46" s="57">
        <v>1</v>
      </c>
      <c r="I46" s="57" t="s">
        <v>79</v>
      </c>
      <c r="J46" s="57" t="s">
        <v>79</v>
      </c>
      <c r="K46" s="56" t="s">
        <v>79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50:Q50"/>
    <mergeCell ref="A51:Q51"/>
    <mergeCell ref="A42:A47"/>
    <mergeCell ref="B42:C42"/>
    <mergeCell ref="B43:B44"/>
    <mergeCell ref="B45:B47"/>
    <mergeCell ref="A48:Q48"/>
    <mergeCell ref="A49:Q49"/>
    <mergeCell ref="A32:C32"/>
    <mergeCell ref="A33:C33"/>
    <mergeCell ref="A34:C34"/>
    <mergeCell ref="A36:A41"/>
    <mergeCell ref="B36:C36"/>
    <mergeCell ref="B37:C37"/>
    <mergeCell ref="B38:C38"/>
    <mergeCell ref="B39:C39"/>
    <mergeCell ref="B40:C40"/>
    <mergeCell ref="B41:C41"/>
    <mergeCell ref="A4:C6"/>
    <mergeCell ref="D4:D5"/>
    <mergeCell ref="E4:O4"/>
    <mergeCell ref="P4:P5"/>
    <mergeCell ref="Q4:Q5"/>
    <mergeCell ref="A7:C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4" sqref="A54"/>
    </sheetView>
  </sheetViews>
  <sheetFormatPr defaultColWidth="9.33203125" defaultRowHeight="12"/>
  <cols>
    <col min="1" max="1" width="11" style="21" customWidth="1"/>
    <col min="2" max="2" width="13" style="21" customWidth="1"/>
    <col min="3" max="3" width="27.33203125" style="21" customWidth="1"/>
    <col min="4" max="4" width="8" style="21" customWidth="1"/>
    <col min="5" max="5" width="8.66015625" style="21" customWidth="1"/>
    <col min="6" max="6" width="10.16015625" style="21" customWidth="1"/>
    <col min="7" max="7" width="14" style="21" customWidth="1"/>
    <col min="8" max="8" width="13" style="21" customWidth="1"/>
    <col min="9" max="9" width="11.66015625" style="21" customWidth="1"/>
    <col min="10" max="10" width="11.5" style="21" customWidth="1"/>
    <col min="11" max="11" width="10" style="21" customWidth="1"/>
    <col min="12" max="12" width="9.5" style="21" customWidth="1"/>
    <col min="13" max="15" width="8.66015625" style="21" customWidth="1"/>
    <col min="16" max="16" width="12.33203125" style="21" customWidth="1"/>
    <col min="17" max="17" width="9.66015625" style="21" customWidth="1"/>
    <col min="18" max="16384" width="9.33203125" style="21" customWidth="1"/>
  </cols>
  <sheetData>
    <row r="1" spans="1:17" ht="16.5" customHeight="1">
      <c r="A1" s="1" t="s">
        <v>234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288</v>
      </c>
      <c r="Q1" s="3"/>
    </row>
    <row r="2" spans="1:17" ht="12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" customHeight="1">
      <c r="A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3" customFormat="1" ht="15" customHeight="1">
      <c r="A4" s="59" t="s">
        <v>231</v>
      </c>
      <c r="B4" s="89"/>
      <c r="C4" s="90"/>
      <c r="D4" s="62" t="s">
        <v>25</v>
      </c>
      <c r="E4" s="64" t="s">
        <v>26</v>
      </c>
      <c r="F4" s="98"/>
      <c r="G4" s="98"/>
      <c r="H4" s="98"/>
      <c r="I4" s="98"/>
      <c r="J4" s="98"/>
      <c r="K4" s="98"/>
      <c r="L4" s="98"/>
      <c r="M4" s="98"/>
      <c r="N4" s="98"/>
      <c r="O4" s="99"/>
      <c r="P4" s="59" t="s">
        <v>28</v>
      </c>
      <c r="Q4" s="62" t="s">
        <v>9</v>
      </c>
    </row>
    <row r="5" spans="1:17" s="23" customFormat="1" ht="109.5" customHeight="1">
      <c r="A5" s="91"/>
      <c r="B5" s="92"/>
      <c r="C5" s="93"/>
      <c r="D5" s="97"/>
      <c r="E5" s="8" t="s">
        <v>2</v>
      </c>
      <c r="F5" s="8" t="s">
        <v>125</v>
      </c>
      <c r="G5" s="8" t="s">
        <v>126</v>
      </c>
      <c r="H5" s="8" t="s">
        <v>127</v>
      </c>
      <c r="I5" s="8" t="s">
        <v>128</v>
      </c>
      <c r="J5" s="8" t="s">
        <v>129</v>
      </c>
      <c r="K5" s="8" t="s">
        <v>130</v>
      </c>
      <c r="L5" s="8" t="s">
        <v>131</v>
      </c>
      <c r="M5" s="8" t="s">
        <v>1</v>
      </c>
      <c r="N5" s="8" t="s">
        <v>132</v>
      </c>
      <c r="O5" s="8" t="s">
        <v>9</v>
      </c>
      <c r="P5" s="91"/>
      <c r="Q5" s="97"/>
    </row>
    <row r="6" spans="1:17" s="23" customFormat="1" ht="77.25" customHeight="1" hidden="1">
      <c r="A6" s="94"/>
      <c r="B6" s="95"/>
      <c r="C6" s="96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80</v>
      </c>
      <c r="K6" s="31" t="s">
        <v>16</v>
      </c>
      <c r="L6" s="31" t="s">
        <v>17</v>
      </c>
      <c r="M6" s="31" t="s">
        <v>18</v>
      </c>
      <c r="N6" s="31" t="s">
        <v>19</v>
      </c>
      <c r="O6" s="31" t="s">
        <v>20</v>
      </c>
      <c r="P6" s="30" t="s">
        <v>22</v>
      </c>
      <c r="Q6" s="31" t="s">
        <v>20</v>
      </c>
    </row>
    <row r="7" spans="1:17" s="12" customFormat="1" ht="12" customHeight="1">
      <c r="A7" s="85" t="s">
        <v>287</v>
      </c>
      <c r="B7" s="100"/>
      <c r="C7" s="101"/>
      <c r="D7" s="50">
        <v>319</v>
      </c>
      <c r="E7" s="50">
        <v>319</v>
      </c>
      <c r="F7" s="52">
        <v>1</v>
      </c>
      <c r="G7" s="50">
        <v>5</v>
      </c>
      <c r="H7" s="50">
        <v>45</v>
      </c>
      <c r="I7" s="50">
        <v>20</v>
      </c>
      <c r="J7" s="50">
        <v>197</v>
      </c>
      <c r="K7" s="50">
        <v>8</v>
      </c>
      <c r="L7" s="52">
        <v>0</v>
      </c>
      <c r="M7" s="52">
        <v>0</v>
      </c>
      <c r="N7" s="50">
        <v>41</v>
      </c>
      <c r="O7" s="52">
        <v>2</v>
      </c>
      <c r="P7" s="52">
        <v>0</v>
      </c>
      <c r="Q7" s="52">
        <v>0</v>
      </c>
    </row>
    <row r="8" spans="1:17" s="12" customFormat="1" ht="12" customHeight="1">
      <c r="A8" s="34"/>
      <c r="B8" s="37" t="s">
        <v>261</v>
      </c>
      <c r="C8" s="35" t="s">
        <v>266</v>
      </c>
      <c r="D8" s="50">
        <v>18</v>
      </c>
      <c r="E8" s="50">
        <v>18</v>
      </c>
      <c r="F8" s="52">
        <v>0</v>
      </c>
      <c r="G8" s="50">
        <v>2</v>
      </c>
      <c r="H8" s="52">
        <v>0</v>
      </c>
      <c r="I8" s="50">
        <v>4</v>
      </c>
      <c r="J8" s="52">
        <v>0</v>
      </c>
      <c r="K8" s="50">
        <v>1</v>
      </c>
      <c r="L8" s="52">
        <v>0</v>
      </c>
      <c r="M8" s="52">
        <v>0</v>
      </c>
      <c r="N8" s="50">
        <v>11</v>
      </c>
      <c r="O8" s="52">
        <v>0</v>
      </c>
      <c r="P8" s="52">
        <v>0</v>
      </c>
      <c r="Q8" s="52">
        <v>0</v>
      </c>
    </row>
    <row r="9" spans="1:17" s="12" customFormat="1" ht="12" customHeight="1">
      <c r="A9" s="34"/>
      <c r="B9" s="37" t="s">
        <v>262</v>
      </c>
      <c r="C9" s="35" t="s">
        <v>267</v>
      </c>
      <c r="D9" s="50">
        <v>96</v>
      </c>
      <c r="E9" s="50">
        <v>96</v>
      </c>
      <c r="F9" s="52">
        <v>0</v>
      </c>
      <c r="G9" s="52">
        <v>0</v>
      </c>
      <c r="H9" s="50">
        <v>4</v>
      </c>
      <c r="I9" s="52">
        <v>2</v>
      </c>
      <c r="J9" s="50">
        <v>87</v>
      </c>
      <c r="K9" s="50">
        <v>1</v>
      </c>
      <c r="L9" s="52">
        <v>0</v>
      </c>
      <c r="M9" s="52">
        <v>0</v>
      </c>
      <c r="N9" s="50">
        <v>2</v>
      </c>
      <c r="O9" s="52">
        <v>0</v>
      </c>
      <c r="P9" s="52">
        <v>0</v>
      </c>
      <c r="Q9" s="52">
        <v>0</v>
      </c>
    </row>
    <row r="10" spans="1:17" s="12" customFormat="1" ht="12" customHeight="1">
      <c r="A10" s="34"/>
      <c r="B10" s="37" t="s">
        <v>283</v>
      </c>
      <c r="C10" s="35" t="s">
        <v>284</v>
      </c>
      <c r="D10" s="50">
        <v>16</v>
      </c>
      <c r="E10" s="50">
        <v>16</v>
      </c>
      <c r="F10" s="52">
        <v>0</v>
      </c>
      <c r="G10" s="52">
        <v>0</v>
      </c>
      <c r="H10" s="50">
        <v>2</v>
      </c>
      <c r="I10" s="52">
        <v>6</v>
      </c>
      <c r="J10" s="50">
        <v>5</v>
      </c>
      <c r="K10" s="50">
        <v>2</v>
      </c>
      <c r="L10" s="52">
        <v>0</v>
      </c>
      <c r="M10" s="52">
        <v>0</v>
      </c>
      <c r="N10" s="50">
        <v>1</v>
      </c>
      <c r="O10" s="52">
        <v>0</v>
      </c>
      <c r="P10" s="52">
        <v>0</v>
      </c>
      <c r="Q10" s="52">
        <v>0</v>
      </c>
    </row>
    <row r="11" spans="1:17" s="12" customFormat="1" ht="12" customHeight="1">
      <c r="A11" s="34"/>
      <c r="B11" s="37" t="s">
        <v>263</v>
      </c>
      <c r="C11" s="35" t="s">
        <v>268</v>
      </c>
      <c r="D11" s="50">
        <v>25</v>
      </c>
      <c r="E11" s="50">
        <v>25</v>
      </c>
      <c r="F11" s="52">
        <v>0</v>
      </c>
      <c r="G11" s="52">
        <v>0</v>
      </c>
      <c r="H11" s="50">
        <v>9</v>
      </c>
      <c r="I11" s="50">
        <v>1</v>
      </c>
      <c r="J11" s="50">
        <v>8</v>
      </c>
      <c r="K11" s="52">
        <v>3</v>
      </c>
      <c r="L11" s="52">
        <v>0</v>
      </c>
      <c r="M11" s="52">
        <v>0</v>
      </c>
      <c r="N11" s="50">
        <v>3</v>
      </c>
      <c r="O11" s="52">
        <v>1</v>
      </c>
      <c r="P11" s="52">
        <v>0</v>
      </c>
      <c r="Q11" s="52">
        <v>0</v>
      </c>
    </row>
    <row r="12" spans="1:17" s="12" customFormat="1" ht="12" customHeight="1">
      <c r="A12" s="34"/>
      <c r="B12" s="37" t="s">
        <v>264</v>
      </c>
      <c r="C12" s="35" t="s">
        <v>269</v>
      </c>
      <c r="D12" s="50">
        <v>29</v>
      </c>
      <c r="E12" s="50">
        <v>29</v>
      </c>
      <c r="F12" s="52">
        <v>0</v>
      </c>
      <c r="G12" s="52">
        <v>0</v>
      </c>
      <c r="H12" s="50">
        <v>1</v>
      </c>
      <c r="I12" s="50">
        <v>1</v>
      </c>
      <c r="J12" s="50">
        <v>25</v>
      </c>
      <c r="K12" s="52">
        <v>0</v>
      </c>
      <c r="L12" s="52">
        <v>0</v>
      </c>
      <c r="M12" s="52">
        <v>0</v>
      </c>
      <c r="N12" s="50">
        <v>2</v>
      </c>
      <c r="O12" s="52">
        <v>0</v>
      </c>
      <c r="P12" s="52">
        <v>0</v>
      </c>
      <c r="Q12" s="52">
        <v>0</v>
      </c>
    </row>
    <row r="13" spans="1:17" s="12" customFormat="1" ht="12" customHeight="1">
      <c r="A13" s="34"/>
      <c r="B13" s="37" t="s">
        <v>265</v>
      </c>
      <c r="C13" s="35" t="s">
        <v>270</v>
      </c>
      <c r="D13" s="50">
        <v>63</v>
      </c>
      <c r="E13" s="50">
        <v>63</v>
      </c>
      <c r="F13" s="52">
        <v>0</v>
      </c>
      <c r="G13" s="52">
        <v>2</v>
      </c>
      <c r="H13" s="50">
        <v>6</v>
      </c>
      <c r="I13" s="50">
        <v>4</v>
      </c>
      <c r="J13" s="50">
        <v>41</v>
      </c>
      <c r="K13" s="52">
        <v>0</v>
      </c>
      <c r="L13" s="52">
        <v>0</v>
      </c>
      <c r="M13" s="52">
        <v>0</v>
      </c>
      <c r="N13" s="50">
        <v>10</v>
      </c>
      <c r="O13" s="52">
        <v>0</v>
      </c>
      <c r="P13" s="52">
        <v>0</v>
      </c>
      <c r="Q13" s="52">
        <v>0</v>
      </c>
    </row>
    <row r="14" spans="1:17" s="12" customFormat="1" ht="12" customHeight="1">
      <c r="A14" s="34"/>
      <c r="B14" s="37" t="s">
        <v>134</v>
      </c>
      <c r="C14" s="35" t="s">
        <v>135</v>
      </c>
      <c r="D14" s="51">
        <v>72</v>
      </c>
      <c r="E14" s="51">
        <v>72</v>
      </c>
      <c r="F14" s="53">
        <v>1</v>
      </c>
      <c r="G14" s="53">
        <v>1</v>
      </c>
      <c r="H14" s="53">
        <v>23</v>
      </c>
      <c r="I14" s="51">
        <v>2</v>
      </c>
      <c r="J14" s="53">
        <v>31</v>
      </c>
      <c r="K14" s="53">
        <v>1</v>
      </c>
      <c r="L14" s="53">
        <v>0</v>
      </c>
      <c r="M14" s="52">
        <v>0</v>
      </c>
      <c r="N14" s="51">
        <v>12</v>
      </c>
      <c r="O14" s="53">
        <v>1</v>
      </c>
      <c r="P14" s="53">
        <v>0</v>
      </c>
      <c r="Q14" s="53">
        <v>0</v>
      </c>
    </row>
    <row r="15" spans="1:17" s="12" customFormat="1" ht="12" customHeight="1">
      <c r="A15" s="34"/>
      <c r="B15" s="38" t="s">
        <v>138</v>
      </c>
      <c r="C15" s="36" t="s">
        <v>139</v>
      </c>
      <c r="D15" s="51">
        <v>9</v>
      </c>
      <c r="E15" s="51">
        <v>9</v>
      </c>
      <c r="F15" s="53">
        <v>0</v>
      </c>
      <c r="G15" s="53">
        <v>0</v>
      </c>
      <c r="H15" s="51">
        <v>9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17" s="12" customFormat="1" ht="12" customHeight="1">
      <c r="A16" s="34"/>
      <c r="B16" s="38" t="s">
        <v>142</v>
      </c>
      <c r="C16" s="36" t="s">
        <v>143</v>
      </c>
      <c r="D16" s="53">
        <v>3</v>
      </c>
      <c r="E16" s="53">
        <v>3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</row>
    <row r="17" spans="1:17" s="12" customFormat="1" ht="12" customHeight="1">
      <c r="A17" s="34"/>
      <c r="B17" s="38" t="s">
        <v>144</v>
      </c>
      <c r="C17" s="36" t="s">
        <v>145</v>
      </c>
      <c r="D17" s="53">
        <v>7</v>
      </c>
      <c r="E17" s="53">
        <v>7</v>
      </c>
      <c r="F17" s="53">
        <v>0</v>
      </c>
      <c r="G17" s="53">
        <v>0</v>
      </c>
      <c r="H17" s="53">
        <v>2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4</v>
      </c>
      <c r="O17" s="53">
        <v>1</v>
      </c>
      <c r="P17" s="53">
        <v>0</v>
      </c>
      <c r="Q17" s="53">
        <v>0</v>
      </c>
    </row>
    <row r="18" spans="1:17" s="12" customFormat="1" ht="12" customHeight="1">
      <c r="A18" s="34"/>
      <c r="B18" s="38" t="s">
        <v>148</v>
      </c>
      <c r="C18" s="36" t="s">
        <v>149</v>
      </c>
      <c r="D18" s="51">
        <v>8</v>
      </c>
      <c r="E18" s="51">
        <v>8</v>
      </c>
      <c r="F18" s="53">
        <v>0</v>
      </c>
      <c r="G18" s="53">
        <v>0</v>
      </c>
      <c r="H18" s="53">
        <v>1</v>
      </c>
      <c r="I18" s="53">
        <v>2</v>
      </c>
      <c r="J18" s="53">
        <v>2</v>
      </c>
      <c r="K18" s="53">
        <v>0</v>
      </c>
      <c r="L18" s="53">
        <v>0</v>
      </c>
      <c r="M18" s="53">
        <v>0</v>
      </c>
      <c r="N18" s="53">
        <v>3</v>
      </c>
      <c r="O18" s="53">
        <v>0</v>
      </c>
      <c r="P18" s="53">
        <v>0</v>
      </c>
      <c r="Q18" s="53">
        <v>0</v>
      </c>
    </row>
    <row r="19" spans="1:17" s="12" customFormat="1" ht="12" customHeight="1">
      <c r="A19" s="34"/>
      <c r="B19" s="38" t="s">
        <v>150</v>
      </c>
      <c r="C19" s="36" t="s">
        <v>151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s="12" customFormat="1" ht="12" customHeight="1">
      <c r="A20" s="34"/>
      <c r="B20" s="38" t="s">
        <v>152</v>
      </c>
      <c r="C20" s="36" t="s">
        <v>153</v>
      </c>
      <c r="D20" s="51">
        <v>7</v>
      </c>
      <c r="E20" s="51">
        <v>7</v>
      </c>
      <c r="F20" s="53">
        <v>0</v>
      </c>
      <c r="G20" s="53">
        <v>1</v>
      </c>
      <c r="H20" s="51">
        <v>1</v>
      </c>
      <c r="I20" s="53">
        <v>0</v>
      </c>
      <c r="J20" s="53">
        <v>4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0</v>
      </c>
      <c r="Q20" s="53">
        <v>0</v>
      </c>
    </row>
    <row r="21" spans="1:17" s="12" customFormat="1" ht="12" customHeight="1">
      <c r="A21" s="34"/>
      <c r="B21" s="38" t="s">
        <v>154</v>
      </c>
      <c r="C21" s="36" t="s">
        <v>155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</row>
    <row r="22" spans="1:17" s="12" customFormat="1" ht="12" customHeight="1">
      <c r="A22" s="34"/>
      <c r="B22" s="38" t="s">
        <v>160</v>
      </c>
      <c r="C22" s="36" t="s">
        <v>161</v>
      </c>
      <c r="D22" s="51">
        <v>4</v>
      </c>
      <c r="E22" s="51">
        <v>4</v>
      </c>
      <c r="F22" s="53">
        <v>0</v>
      </c>
      <c r="G22" s="53">
        <v>0</v>
      </c>
      <c r="H22" s="53">
        <v>1</v>
      </c>
      <c r="I22" s="53">
        <v>0</v>
      </c>
      <c r="J22" s="53">
        <v>2</v>
      </c>
      <c r="K22" s="53">
        <v>0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53">
        <v>0</v>
      </c>
    </row>
    <row r="23" spans="1:17" s="12" customFormat="1" ht="12" customHeight="1">
      <c r="A23" s="34"/>
      <c r="B23" s="38" t="s">
        <v>162</v>
      </c>
      <c r="C23" s="36" t="s">
        <v>163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12" customFormat="1" ht="12" customHeight="1">
      <c r="A24" s="34"/>
      <c r="B24" s="38" t="s">
        <v>164</v>
      </c>
      <c r="C24" s="36" t="s">
        <v>165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s="12" customFormat="1" ht="12" customHeight="1">
      <c r="A25" s="34"/>
      <c r="B25" s="38" t="s">
        <v>166</v>
      </c>
      <c r="C25" s="36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s="12" customFormat="1" ht="12" customHeight="1">
      <c r="A26" s="34"/>
      <c r="B26" s="38" t="s">
        <v>168</v>
      </c>
      <c r="C26" s="36" t="s">
        <v>169</v>
      </c>
      <c r="D26" s="16">
        <v>11</v>
      </c>
      <c r="E26" s="16">
        <v>11</v>
      </c>
      <c r="F26" s="16">
        <v>0</v>
      </c>
      <c r="G26" s="16">
        <v>0</v>
      </c>
      <c r="H26" s="16">
        <v>1</v>
      </c>
      <c r="I26" s="16">
        <v>0</v>
      </c>
      <c r="J26" s="16">
        <v>10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s="12" customFormat="1" ht="12" customHeight="1">
      <c r="A27" s="34"/>
      <c r="B27" s="38" t="s">
        <v>170</v>
      </c>
      <c r="C27" s="36" t="s">
        <v>171</v>
      </c>
      <c r="D27" s="16">
        <v>14</v>
      </c>
      <c r="E27" s="16">
        <v>14</v>
      </c>
      <c r="F27" s="16">
        <v>0</v>
      </c>
      <c r="G27" s="16">
        <v>0</v>
      </c>
      <c r="H27" s="16">
        <v>0</v>
      </c>
      <c r="I27" s="16">
        <v>0</v>
      </c>
      <c r="J27" s="16">
        <v>13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</row>
    <row r="28" spans="1:17" s="12" customFormat="1" ht="12" customHeight="1">
      <c r="A28" s="34"/>
      <c r="B28" s="38" t="s">
        <v>174</v>
      </c>
      <c r="C28" s="36" t="s">
        <v>175</v>
      </c>
      <c r="D28" s="16">
        <v>8</v>
      </c>
      <c r="E28" s="16">
        <v>8</v>
      </c>
      <c r="F28" s="16">
        <v>0</v>
      </c>
      <c r="G28" s="16">
        <v>0</v>
      </c>
      <c r="H28" s="16">
        <v>8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s="12" customFormat="1" ht="12" customHeight="1">
      <c r="A29" s="34"/>
      <c r="B29" s="37" t="s">
        <v>182</v>
      </c>
      <c r="C29" s="35" t="s">
        <v>183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s="12" customFormat="1" ht="12" customHeight="1">
      <c r="A30" s="34"/>
      <c r="B30" s="38" t="s">
        <v>184</v>
      </c>
      <c r="C30" s="36" t="s">
        <v>185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12" customFormat="1" ht="12" customHeight="1">
      <c r="A31" s="34"/>
      <c r="B31" s="38" t="s">
        <v>186</v>
      </c>
      <c r="C31" s="36" t="s">
        <v>187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s="12" customFormat="1" ht="12" customHeight="1">
      <c r="A32" s="85" t="s">
        <v>33</v>
      </c>
      <c r="B32" s="86"/>
      <c r="C32" s="87"/>
      <c r="D32" s="54">
        <v>423</v>
      </c>
      <c r="E32" s="54">
        <v>423</v>
      </c>
      <c r="F32" s="55" t="s">
        <v>78</v>
      </c>
      <c r="G32" s="54">
        <v>2</v>
      </c>
      <c r="H32" s="54">
        <v>50</v>
      </c>
      <c r="I32" s="54">
        <v>28</v>
      </c>
      <c r="J32" s="54">
        <v>169</v>
      </c>
      <c r="K32" s="54">
        <v>125</v>
      </c>
      <c r="L32" s="55" t="s">
        <v>78</v>
      </c>
      <c r="M32" s="54" t="s">
        <v>78</v>
      </c>
      <c r="N32" s="54">
        <v>49</v>
      </c>
      <c r="O32" s="55" t="s">
        <v>78</v>
      </c>
      <c r="P32" s="55" t="s">
        <v>78</v>
      </c>
      <c r="Q32" s="55" t="s">
        <v>78</v>
      </c>
    </row>
    <row r="33" spans="1:17" s="12" customFormat="1" ht="12" customHeight="1">
      <c r="A33" s="85" t="s">
        <v>227</v>
      </c>
      <c r="B33" s="86"/>
      <c r="C33" s="87"/>
      <c r="D33" s="54">
        <v>52</v>
      </c>
      <c r="E33" s="54">
        <v>52</v>
      </c>
      <c r="F33" s="55" t="s">
        <v>78</v>
      </c>
      <c r="G33" s="54">
        <v>4</v>
      </c>
      <c r="H33" s="54">
        <v>11</v>
      </c>
      <c r="I33" s="55">
        <v>6</v>
      </c>
      <c r="J33" s="54">
        <v>23</v>
      </c>
      <c r="K33" s="54" t="s">
        <v>78</v>
      </c>
      <c r="L33" s="55" t="s">
        <v>78</v>
      </c>
      <c r="M33" s="55" t="s">
        <v>78</v>
      </c>
      <c r="N33" s="54">
        <v>8</v>
      </c>
      <c r="O33" s="55" t="s">
        <v>78</v>
      </c>
      <c r="P33" s="55" t="s">
        <v>78</v>
      </c>
      <c r="Q33" s="55" t="s">
        <v>78</v>
      </c>
    </row>
    <row r="34" spans="1:17" s="12" customFormat="1" ht="12" customHeight="1">
      <c r="A34" s="85" t="s">
        <v>228</v>
      </c>
      <c r="B34" s="86"/>
      <c r="C34" s="87"/>
      <c r="D34" s="54">
        <v>22</v>
      </c>
      <c r="E34" s="54">
        <v>22</v>
      </c>
      <c r="F34" s="55" t="s">
        <v>78</v>
      </c>
      <c r="G34" s="54" t="s">
        <v>78</v>
      </c>
      <c r="H34" s="54">
        <v>5</v>
      </c>
      <c r="I34" s="54">
        <v>3</v>
      </c>
      <c r="J34" s="54">
        <v>6</v>
      </c>
      <c r="K34" s="55" t="s">
        <v>78</v>
      </c>
      <c r="L34" s="55" t="s">
        <v>78</v>
      </c>
      <c r="M34" s="54" t="s">
        <v>78</v>
      </c>
      <c r="N34" s="54">
        <v>8</v>
      </c>
      <c r="O34" s="55" t="s">
        <v>78</v>
      </c>
      <c r="P34" s="55" t="s">
        <v>78</v>
      </c>
      <c r="Q34" s="55" t="s">
        <v>78</v>
      </c>
    </row>
    <row r="35" spans="1:17" s="12" customFormat="1" ht="12" customHeight="1">
      <c r="A35" s="41" t="s">
        <v>230</v>
      </c>
      <c r="B35" s="39"/>
      <c r="C35" s="40"/>
      <c r="D35" s="54">
        <v>411</v>
      </c>
      <c r="E35" s="54">
        <v>411</v>
      </c>
      <c r="F35" s="54" t="s">
        <v>78</v>
      </c>
      <c r="G35" s="54">
        <v>6</v>
      </c>
      <c r="H35" s="54">
        <v>38</v>
      </c>
      <c r="I35" s="54">
        <v>20</v>
      </c>
      <c r="J35" s="54">
        <v>169</v>
      </c>
      <c r="K35" s="54">
        <v>126</v>
      </c>
      <c r="L35" s="55" t="s">
        <v>78</v>
      </c>
      <c r="M35" s="54" t="s">
        <v>78</v>
      </c>
      <c r="N35" s="54">
        <v>51</v>
      </c>
      <c r="O35" s="54">
        <v>1</v>
      </c>
      <c r="P35" s="55" t="s">
        <v>78</v>
      </c>
      <c r="Q35" s="55" t="s">
        <v>78</v>
      </c>
    </row>
    <row r="36" spans="1:17" s="12" customFormat="1" ht="12" customHeight="1">
      <c r="A36" s="88" t="s">
        <v>229</v>
      </c>
      <c r="B36" s="85" t="s">
        <v>36</v>
      </c>
      <c r="C36" s="87"/>
      <c r="D36" s="54">
        <v>77</v>
      </c>
      <c r="E36" s="54">
        <v>77</v>
      </c>
      <c r="F36" s="55" t="s">
        <v>78</v>
      </c>
      <c r="G36" s="55">
        <v>3</v>
      </c>
      <c r="H36" s="54">
        <v>17</v>
      </c>
      <c r="I36" s="54">
        <v>5</v>
      </c>
      <c r="J36" s="54">
        <v>14</v>
      </c>
      <c r="K36" s="54">
        <v>11</v>
      </c>
      <c r="L36" s="55" t="s">
        <v>78</v>
      </c>
      <c r="M36" s="54" t="s">
        <v>78</v>
      </c>
      <c r="N36" s="54">
        <v>25</v>
      </c>
      <c r="O36" s="55">
        <v>2</v>
      </c>
      <c r="P36" s="55" t="s">
        <v>78</v>
      </c>
      <c r="Q36" s="55" t="s">
        <v>78</v>
      </c>
    </row>
    <row r="37" spans="1:17" ht="12" customHeight="1">
      <c r="A37" s="80"/>
      <c r="B37" s="77" t="s">
        <v>37</v>
      </c>
      <c r="C37" s="78"/>
      <c r="D37" s="56">
        <v>3</v>
      </c>
      <c r="E37" s="56">
        <v>3</v>
      </c>
      <c r="F37" s="57" t="s">
        <v>79</v>
      </c>
      <c r="G37" s="57" t="s">
        <v>79</v>
      </c>
      <c r="H37" s="57">
        <v>1</v>
      </c>
      <c r="I37" s="56" t="s">
        <v>79</v>
      </c>
      <c r="J37" s="57">
        <v>1</v>
      </c>
      <c r="K37" s="57" t="s">
        <v>79</v>
      </c>
      <c r="L37" s="57" t="s">
        <v>79</v>
      </c>
      <c r="M37" s="57" t="s">
        <v>79</v>
      </c>
      <c r="N37" s="56">
        <v>1</v>
      </c>
      <c r="O37" s="57" t="s">
        <v>79</v>
      </c>
      <c r="P37" s="57" t="s">
        <v>79</v>
      </c>
      <c r="Q37" s="57" t="s">
        <v>79</v>
      </c>
    </row>
    <row r="38" spans="1:17" ht="12" customHeight="1">
      <c r="A38" s="80"/>
      <c r="B38" s="77" t="s">
        <v>38</v>
      </c>
      <c r="C38" s="78"/>
      <c r="D38" s="56">
        <v>24</v>
      </c>
      <c r="E38" s="56">
        <v>24</v>
      </c>
      <c r="F38" s="57" t="s">
        <v>79</v>
      </c>
      <c r="G38" s="57">
        <v>2</v>
      </c>
      <c r="H38" s="56">
        <v>4</v>
      </c>
      <c r="I38" s="56" t="s">
        <v>79</v>
      </c>
      <c r="J38" s="56">
        <v>7</v>
      </c>
      <c r="K38" s="56">
        <v>7</v>
      </c>
      <c r="L38" s="57" t="s">
        <v>79</v>
      </c>
      <c r="M38" s="57" t="s">
        <v>79</v>
      </c>
      <c r="N38" s="56">
        <v>4</v>
      </c>
      <c r="O38" s="57" t="s">
        <v>79</v>
      </c>
      <c r="P38" s="57" t="s">
        <v>79</v>
      </c>
      <c r="Q38" s="57" t="s">
        <v>79</v>
      </c>
    </row>
    <row r="39" spans="1:17" ht="12" customHeight="1">
      <c r="A39" s="80"/>
      <c r="B39" s="77" t="s">
        <v>124</v>
      </c>
      <c r="C39" s="78"/>
      <c r="D39" s="57" t="s">
        <v>79</v>
      </c>
      <c r="E39" s="57" t="s">
        <v>79</v>
      </c>
      <c r="F39" s="57" t="s">
        <v>79</v>
      </c>
      <c r="G39" s="57" t="s">
        <v>79</v>
      </c>
      <c r="H39" s="57" t="s">
        <v>79</v>
      </c>
      <c r="I39" s="57" t="s">
        <v>79</v>
      </c>
      <c r="J39" s="57" t="s">
        <v>79</v>
      </c>
      <c r="K39" s="57" t="s">
        <v>79</v>
      </c>
      <c r="L39" s="57" t="s">
        <v>79</v>
      </c>
      <c r="M39" s="57" t="s">
        <v>79</v>
      </c>
      <c r="N39" s="57" t="s">
        <v>79</v>
      </c>
      <c r="O39" s="57" t="s">
        <v>79</v>
      </c>
      <c r="P39" s="57" t="s">
        <v>79</v>
      </c>
      <c r="Q39" s="57" t="s">
        <v>79</v>
      </c>
    </row>
    <row r="40" spans="1:17" ht="12" customHeight="1">
      <c r="A40" s="80"/>
      <c r="B40" s="77" t="s">
        <v>39</v>
      </c>
      <c r="C40" s="78"/>
      <c r="D40" s="57" t="s">
        <v>79</v>
      </c>
      <c r="E40" s="57" t="s">
        <v>79</v>
      </c>
      <c r="F40" s="57" t="s">
        <v>79</v>
      </c>
      <c r="G40" s="57" t="s">
        <v>79</v>
      </c>
      <c r="H40" s="57" t="s">
        <v>79</v>
      </c>
      <c r="I40" s="57" t="s">
        <v>79</v>
      </c>
      <c r="J40" s="57" t="s">
        <v>79</v>
      </c>
      <c r="K40" s="57" t="s">
        <v>79</v>
      </c>
      <c r="L40" s="57" t="s">
        <v>79</v>
      </c>
      <c r="M40" s="57" t="s">
        <v>79</v>
      </c>
      <c r="N40" s="57" t="s">
        <v>79</v>
      </c>
      <c r="O40" s="57" t="s">
        <v>79</v>
      </c>
      <c r="P40" s="57" t="s">
        <v>79</v>
      </c>
      <c r="Q40" s="57" t="s">
        <v>79</v>
      </c>
    </row>
    <row r="41" spans="1:17" ht="12" customHeight="1">
      <c r="A41" s="80"/>
      <c r="B41" s="77" t="s">
        <v>40</v>
      </c>
      <c r="C41" s="78"/>
      <c r="D41" s="57">
        <v>1</v>
      </c>
      <c r="E41" s="57">
        <v>1</v>
      </c>
      <c r="F41" s="57" t="s">
        <v>79</v>
      </c>
      <c r="G41" s="57" t="s">
        <v>79</v>
      </c>
      <c r="H41" s="57" t="s">
        <v>79</v>
      </c>
      <c r="I41" s="57" t="s">
        <v>79</v>
      </c>
      <c r="J41" s="57" t="s">
        <v>79</v>
      </c>
      <c r="K41" s="57" t="s">
        <v>79</v>
      </c>
      <c r="L41" s="57" t="s">
        <v>79</v>
      </c>
      <c r="M41" s="57" t="s">
        <v>79</v>
      </c>
      <c r="N41" s="57" t="s">
        <v>79</v>
      </c>
      <c r="O41" s="57">
        <v>1</v>
      </c>
      <c r="P41" s="57" t="s">
        <v>79</v>
      </c>
      <c r="Q41" s="57" t="s">
        <v>79</v>
      </c>
    </row>
    <row r="42" spans="1:17" ht="12" customHeight="1">
      <c r="A42" s="75" t="s">
        <v>41</v>
      </c>
      <c r="B42" s="77" t="s">
        <v>42</v>
      </c>
      <c r="C42" s="78"/>
      <c r="D42" s="56">
        <v>3</v>
      </c>
      <c r="E42" s="56">
        <v>3</v>
      </c>
      <c r="F42" s="57" t="s">
        <v>79</v>
      </c>
      <c r="G42" s="57" t="s">
        <v>79</v>
      </c>
      <c r="H42" s="56">
        <v>1</v>
      </c>
      <c r="I42" s="57" t="s">
        <v>79</v>
      </c>
      <c r="J42" s="56" t="s">
        <v>79</v>
      </c>
      <c r="K42" s="56" t="s">
        <v>79</v>
      </c>
      <c r="L42" s="57" t="s">
        <v>79</v>
      </c>
      <c r="M42" s="57" t="s">
        <v>79</v>
      </c>
      <c r="N42" s="56">
        <v>2</v>
      </c>
      <c r="O42" s="57" t="s">
        <v>79</v>
      </c>
      <c r="P42" s="57" t="s">
        <v>79</v>
      </c>
      <c r="Q42" s="57" t="s">
        <v>79</v>
      </c>
    </row>
    <row r="43" spans="1:17" ht="12" customHeight="1">
      <c r="A43" s="75"/>
      <c r="B43" s="79" t="s">
        <v>43</v>
      </c>
      <c r="C43" s="14" t="s">
        <v>44</v>
      </c>
      <c r="D43" s="56">
        <v>46</v>
      </c>
      <c r="E43" s="56">
        <v>46</v>
      </c>
      <c r="F43" s="57" t="s">
        <v>79</v>
      </c>
      <c r="G43" s="57">
        <v>1</v>
      </c>
      <c r="H43" s="56">
        <v>11</v>
      </c>
      <c r="I43" s="56">
        <v>5</v>
      </c>
      <c r="J43" s="56">
        <v>6</v>
      </c>
      <c r="K43" s="56">
        <v>4</v>
      </c>
      <c r="L43" s="57" t="s">
        <v>79</v>
      </c>
      <c r="M43" s="56" t="s">
        <v>79</v>
      </c>
      <c r="N43" s="56">
        <v>18</v>
      </c>
      <c r="O43" s="57">
        <v>1</v>
      </c>
      <c r="P43" s="57" t="s">
        <v>79</v>
      </c>
      <c r="Q43" s="57" t="s">
        <v>79</v>
      </c>
    </row>
    <row r="44" spans="1:17" ht="12" customHeight="1">
      <c r="A44" s="75"/>
      <c r="B44" s="80"/>
      <c r="C44" s="14" t="s">
        <v>45</v>
      </c>
      <c r="D44" s="56">
        <v>44</v>
      </c>
      <c r="E44" s="56">
        <v>44</v>
      </c>
      <c r="F44" s="57" t="s">
        <v>79</v>
      </c>
      <c r="G44" s="57">
        <v>1</v>
      </c>
      <c r="H44" s="56">
        <v>11</v>
      </c>
      <c r="I44" s="56">
        <v>4</v>
      </c>
      <c r="J44" s="56">
        <v>6</v>
      </c>
      <c r="K44" s="57">
        <v>3</v>
      </c>
      <c r="L44" s="57" t="s">
        <v>79</v>
      </c>
      <c r="M44" s="56" t="s">
        <v>79</v>
      </c>
      <c r="N44" s="56">
        <v>18</v>
      </c>
      <c r="O44" s="57">
        <v>1</v>
      </c>
      <c r="P44" s="57" t="s">
        <v>79</v>
      </c>
      <c r="Q44" s="57" t="s">
        <v>79</v>
      </c>
    </row>
    <row r="45" spans="1:17" ht="12" customHeight="1">
      <c r="A45" s="75"/>
      <c r="B45" s="81" t="s">
        <v>46</v>
      </c>
      <c r="C45" s="14" t="s">
        <v>47</v>
      </c>
      <c r="D45" s="57">
        <v>1</v>
      </c>
      <c r="E45" s="57">
        <v>1</v>
      </c>
      <c r="F45" s="57" t="s">
        <v>79</v>
      </c>
      <c r="G45" s="57" t="s">
        <v>79</v>
      </c>
      <c r="H45" s="57" t="s">
        <v>79</v>
      </c>
      <c r="I45" s="57">
        <v>1</v>
      </c>
      <c r="J45" s="57" t="s">
        <v>79</v>
      </c>
      <c r="K45" s="57" t="s">
        <v>79</v>
      </c>
      <c r="L45" s="57" t="s">
        <v>79</v>
      </c>
      <c r="M45" s="57" t="s">
        <v>79</v>
      </c>
      <c r="N45" s="57" t="s">
        <v>79</v>
      </c>
      <c r="O45" s="57" t="s">
        <v>79</v>
      </c>
      <c r="P45" s="57" t="s">
        <v>79</v>
      </c>
      <c r="Q45" s="57" t="s">
        <v>79</v>
      </c>
    </row>
    <row r="46" spans="1:17" ht="12" customHeight="1">
      <c r="A46" s="75"/>
      <c r="B46" s="82"/>
      <c r="C46" s="14" t="s">
        <v>48</v>
      </c>
      <c r="D46" s="56">
        <v>1</v>
      </c>
      <c r="E46" s="56">
        <v>1</v>
      </c>
      <c r="F46" s="57" t="s">
        <v>79</v>
      </c>
      <c r="G46" s="57" t="s">
        <v>79</v>
      </c>
      <c r="H46" s="57" t="s">
        <v>79</v>
      </c>
      <c r="I46" s="57" t="s">
        <v>79</v>
      </c>
      <c r="J46" s="57" t="s">
        <v>79</v>
      </c>
      <c r="K46" s="56">
        <v>1</v>
      </c>
      <c r="L46" s="57" t="s">
        <v>79</v>
      </c>
      <c r="M46" s="57" t="s">
        <v>79</v>
      </c>
      <c r="N46" s="57" t="s">
        <v>79</v>
      </c>
      <c r="O46" s="57" t="s">
        <v>79</v>
      </c>
      <c r="P46" s="57" t="s">
        <v>79</v>
      </c>
      <c r="Q46" s="57" t="s">
        <v>79</v>
      </c>
    </row>
    <row r="47" spans="1:17" ht="12" customHeight="1">
      <c r="A47" s="76"/>
      <c r="B47" s="83"/>
      <c r="C47" s="14" t="s">
        <v>49</v>
      </c>
      <c r="D47" s="57" t="s">
        <v>79</v>
      </c>
      <c r="E47" s="57" t="s">
        <v>79</v>
      </c>
      <c r="F47" s="57" t="s">
        <v>79</v>
      </c>
      <c r="G47" s="57" t="s">
        <v>79</v>
      </c>
      <c r="H47" s="57" t="s">
        <v>79</v>
      </c>
      <c r="I47" s="57" t="s">
        <v>79</v>
      </c>
      <c r="J47" s="57" t="s">
        <v>79</v>
      </c>
      <c r="K47" s="57" t="s">
        <v>79</v>
      </c>
      <c r="L47" s="57" t="s">
        <v>79</v>
      </c>
      <c r="M47" s="57" t="s">
        <v>79</v>
      </c>
      <c r="N47" s="57" t="s">
        <v>79</v>
      </c>
      <c r="O47" s="57" t="s">
        <v>79</v>
      </c>
      <c r="P47" s="57" t="s">
        <v>79</v>
      </c>
      <c r="Q47" s="57" t="s">
        <v>79</v>
      </c>
    </row>
    <row r="48" spans="1:17" s="26" customFormat="1" ht="12" customHeight="1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" customHeight="1">
      <c r="A49" s="74" t="s">
        <v>51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">
      <c r="A50" s="73" t="s">
        <v>278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>
      <c r="A51" s="74" t="s">
        <v>279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ht="12">
      <c r="A52" s="46" t="s">
        <v>289</v>
      </c>
    </row>
  </sheetData>
  <sheetProtection/>
  <mergeCells count="24">
    <mergeCell ref="A4:C6"/>
    <mergeCell ref="D4:D5"/>
    <mergeCell ref="E4:O4"/>
    <mergeCell ref="P4:P5"/>
    <mergeCell ref="Q4:Q5"/>
    <mergeCell ref="A7:C7"/>
    <mergeCell ref="A32:C32"/>
    <mergeCell ref="A33:C33"/>
    <mergeCell ref="A34:C34"/>
    <mergeCell ref="A36:A41"/>
    <mergeCell ref="B36:C36"/>
    <mergeCell ref="B37:C37"/>
    <mergeCell ref="B38:C38"/>
    <mergeCell ref="B39:C39"/>
    <mergeCell ref="A48:Q48"/>
    <mergeCell ref="A49:Q49"/>
    <mergeCell ref="A50:Q50"/>
    <mergeCell ref="A51:Q51"/>
    <mergeCell ref="B40:C40"/>
    <mergeCell ref="B41:C41"/>
    <mergeCell ref="A42:A47"/>
    <mergeCell ref="B42:C42"/>
    <mergeCell ref="B43:B44"/>
    <mergeCell ref="B45:B4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2004-12-03T00:22:03Z</cp:lastPrinted>
  <dcterms:created xsi:type="dcterms:W3CDTF">2001-10-30T06:38:08Z</dcterms:created>
  <dcterms:modified xsi:type="dcterms:W3CDTF">2024-03-29T05:46:31Z</dcterms:modified>
  <cp:category/>
  <cp:version/>
  <cp:contentType/>
  <cp:contentStatus/>
</cp:coreProperties>
</file>