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704" tabRatio="598" activeTab="0"/>
  </bookViews>
  <sheets>
    <sheet name="歷年Yearly" sheetId="1" r:id="rId1"/>
    <sheet name="2023" sheetId="2" r:id="rId2"/>
    <sheet name="2022" sheetId="3" r:id="rId3"/>
    <sheet name="2021" sheetId="4" r:id="rId4"/>
    <sheet name="2020" sheetId="5" r:id="rId5"/>
    <sheet name="2019" sheetId="6" r:id="rId6"/>
    <sheet name="2018" sheetId="7" r:id="rId7"/>
    <sheet name="2017" sheetId="8" r:id="rId8"/>
    <sheet name="2016" sheetId="9" r:id="rId9"/>
    <sheet name="2015" sheetId="10" r:id="rId10"/>
    <sheet name="2014" sheetId="11" r:id="rId11"/>
    <sheet name="2013" sheetId="12" r:id="rId12"/>
    <sheet name="2012" sheetId="13" r:id="rId13"/>
    <sheet name="2011" sheetId="14" r:id="rId14"/>
    <sheet name="2010" sheetId="15" r:id="rId15"/>
    <sheet name="2009" sheetId="16" r:id="rId16"/>
    <sheet name="2008" sheetId="17" r:id="rId17"/>
    <sheet name="2007" sheetId="18" r:id="rId18"/>
    <sheet name="2006" sheetId="19" r:id="rId19"/>
    <sheet name=" 2005" sheetId="20" r:id="rId20"/>
    <sheet name=" 2004" sheetId="21" r:id="rId21"/>
    <sheet name=" 2003" sheetId="22" r:id="rId22"/>
    <sheet name=" 2002" sheetId="23" r:id="rId23"/>
    <sheet name=" 2001" sheetId="24" r:id="rId24"/>
  </sheets>
  <definedNames/>
  <calcPr fullCalcOnLoad="1"/>
</workbook>
</file>

<file path=xl/comments1.xml><?xml version="1.0" encoding="utf-8"?>
<comments xmlns="http://schemas.openxmlformats.org/spreadsheetml/2006/main">
  <authors>
    <author>MOI</author>
    <author>moist205</author>
    <author>moi</author>
    <author>陳昭如</author>
  </authors>
  <commentList>
    <comment ref="I5" authorId="0">
      <text>
        <r>
          <rPr>
            <b/>
            <sz val="9"/>
            <rFont val="新細明體"/>
            <family val="1"/>
          </rPr>
          <t>95年起增加「警消及民防人員」及「公務人員」二欄。94年以前併一般民眾統計。</t>
        </r>
      </text>
    </comment>
    <comment ref="O5" authorId="0">
      <text>
        <r>
          <rPr>
            <b/>
            <sz val="9"/>
            <rFont val="新細明體"/>
            <family val="1"/>
          </rPr>
          <t>95年起增加「警消及民防人員」及「公務人員」二欄。94年以前併一般民眾統計。</t>
        </r>
      </text>
    </comment>
    <comment ref="J5" authorId="1">
      <text>
        <r>
          <rPr>
            <b/>
            <sz val="9"/>
            <rFont val="新細明體"/>
            <family val="1"/>
          </rPr>
          <t>95年起增加「警消及民防人員」及「公務人員」二欄。94年以前併一般民眾統計。</t>
        </r>
      </text>
    </comment>
    <comment ref="P5" authorId="1">
      <text>
        <r>
          <rPr>
            <b/>
            <sz val="9"/>
            <rFont val="新細明體"/>
            <family val="1"/>
          </rPr>
          <t>95年起增加「警消及民防人員」及「公務人員」二欄。94年以前併一般民眾統計。</t>
        </r>
        <r>
          <rPr>
            <sz val="9"/>
            <rFont val="新細明體"/>
            <family val="1"/>
          </rPr>
          <t xml:space="preserve">
</t>
        </r>
      </text>
    </comment>
    <comment ref="D13" authorId="1">
      <text>
        <r>
          <rPr>
            <b/>
            <sz val="9"/>
            <rFont val="新細明體"/>
            <family val="1"/>
          </rPr>
          <t>臺中縣忠烈祠移撥1,456平方公尺</t>
        </r>
      </text>
    </comment>
    <comment ref="D15" authorId="2">
      <text>
        <r>
          <rPr>
            <b/>
            <sz val="9"/>
            <rFont val="新細明體"/>
            <family val="1"/>
          </rPr>
          <t>moi:</t>
        </r>
        <r>
          <rPr>
            <sz val="9"/>
            <rFont val="新細明體"/>
            <family val="1"/>
          </rPr>
          <t xml:space="preserve">
 桃園縣因土地重測致面積減少</t>
        </r>
      </text>
    </comment>
    <comment ref="D23" authorId="3">
      <text>
        <r>
          <rPr>
            <b/>
            <sz val="9"/>
            <rFont val="Tahoma"/>
            <family val="2"/>
          </rPr>
          <t>moi:</t>
        </r>
        <r>
          <rPr>
            <sz val="9"/>
            <rFont val="Tahoma"/>
            <family val="2"/>
          </rPr>
          <t xml:space="preserve">
</t>
        </r>
        <r>
          <rPr>
            <sz val="9"/>
            <rFont val="細明體"/>
            <family val="3"/>
          </rPr>
          <t>桃園市因清查土地，致土地面積減少。</t>
        </r>
      </text>
    </comment>
  </commentList>
</comments>
</file>

<file path=xl/comments21.xml><?xml version="1.0" encoding="utf-8"?>
<comments xmlns="http://schemas.openxmlformats.org/spreadsheetml/2006/main">
  <authors>
    <author>MOI</author>
  </authors>
  <commentList>
    <comment ref="K24" authorId="0">
      <text>
        <r>
          <rPr>
            <b/>
            <sz val="9"/>
            <rFont val="新細明體"/>
            <family val="1"/>
          </rPr>
          <t>本年重新清查入祠人數。</t>
        </r>
      </text>
    </comment>
  </commentList>
</comments>
</file>

<file path=xl/sharedStrings.xml><?xml version="1.0" encoding="utf-8"?>
<sst xmlns="http://schemas.openxmlformats.org/spreadsheetml/2006/main" count="2959" uniqueCount="330">
  <si>
    <t>座落地點</t>
  </si>
  <si>
    <t>成立時期</t>
  </si>
  <si>
    <t>宜蘭縣忠烈祠</t>
  </si>
  <si>
    <t>桃園縣忠烈祠</t>
  </si>
  <si>
    <t>苗栗縣忠烈祠</t>
  </si>
  <si>
    <t>彰化縣忠烈祠</t>
  </si>
  <si>
    <t>南投縣忠烈祠</t>
  </si>
  <si>
    <t>雲林縣忠烈祠</t>
  </si>
  <si>
    <t>屏東縣忠烈祠</t>
  </si>
  <si>
    <t>花蓮縣忠烈祠</t>
  </si>
  <si>
    <t>澎湖縣忠烈祠</t>
  </si>
  <si>
    <t>基隆市忠烈祠</t>
  </si>
  <si>
    <t>嘉義市忠烈祠</t>
  </si>
  <si>
    <t>高雄市忠烈祠</t>
  </si>
  <si>
    <t>忠烈祠名稱</t>
  </si>
  <si>
    <t>年底別
End of Year</t>
  </si>
  <si>
    <r>
      <t xml:space="preserve">土地面積
</t>
    </r>
    <r>
      <rPr>
        <sz val="9"/>
        <rFont val="Times New Roman"/>
        <family val="1"/>
      </rPr>
      <t>(</t>
    </r>
    <r>
      <rPr>
        <sz val="9"/>
        <rFont val="新細明體"/>
        <family val="1"/>
      </rPr>
      <t>平方公尺</t>
    </r>
    <r>
      <rPr>
        <sz val="9"/>
        <rFont val="Times New Roman"/>
        <family val="1"/>
      </rPr>
      <t xml:space="preserve">) </t>
    </r>
  </si>
  <si>
    <r>
      <t>建物面積</t>
    </r>
    <r>
      <rPr>
        <sz val="9"/>
        <rFont val="Times New Roman"/>
        <family val="1"/>
      </rPr>
      <t>(</t>
    </r>
    <r>
      <rPr>
        <sz val="9"/>
        <rFont val="新細明體"/>
        <family val="1"/>
      </rPr>
      <t>平方公尺</t>
    </r>
    <r>
      <rPr>
        <sz val="9"/>
        <rFont val="Times New Roman"/>
        <family val="1"/>
      </rPr>
      <t>)
Building Area (</t>
    </r>
    <r>
      <rPr>
        <sz val="9"/>
        <rFont val="新細明體"/>
        <family val="1"/>
      </rPr>
      <t>㎡</t>
    </r>
    <r>
      <rPr>
        <sz val="9"/>
        <rFont val="Times New Roman"/>
        <family val="1"/>
      </rPr>
      <t>)</t>
    </r>
  </si>
  <si>
    <t>地面層面積</t>
  </si>
  <si>
    <t>樓地板總面積</t>
  </si>
  <si>
    <t>Name of Marty's Shrine</t>
  </si>
  <si>
    <t>Date of Built up</t>
  </si>
  <si>
    <r>
      <t>Land Area
(</t>
    </r>
    <r>
      <rPr>
        <sz val="9"/>
        <rFont val="新細明體"/>
        <family val="1"/>
      </rPr>
      <t>㎡</t>
    </r>
    <r>
      <rPr>
        <sz val="9"/>
        <rFont val="Times New Roman"/>
        <family val="1"/>
      </rPr>
      <t>)</t>
    </r>
  </si>
  <si>
    <t>1st Story Area</t>
  </si>
  <si>
    <t>Total Floor Area</t>
  </si>
  <si>
    <t xml:space="preserve"> 計</t>
  </si>
  <si>
    <t>軍人</t>
  </si>
  <si>
    <t>民眾</t>
  </si>
  <si>
    <t>Sub-Total</t>
  </si>
  <si>
    <t>The Military</t>
  </si>
  <si>
    <t>The Public</t>
  </si>
  <si>
    <t>臺中縣忠烈祠</t>
  </si>
  <si>
    <t>臺南縣忠烈祠</t>
  </si>
  <si>
    <t>臺東縣忠烈祠</t>
  </si>
  <si>
    <t>臺中市忠烈祠</t>
  </si>
  <si>
    <t>臺南市忠烈祠</t>
  </si>
  <si>
    <t>臺北市忠烈祠</t>
  </si>
  <si>
    <t>Address</t>
  </si>
  <si>
    <t>Martyrs' Shrine of Taipei County</t>
  </si>
  <si>
    <t>臺北縣淡水鎮中正路1段6巷31號</t>
  </si>
  <si>
    <t>42年 (1953)</t>
  </si>
  <si>
    <t>Martyrs' Shrine of Yilan County</t>
  </si>
  <si>
    <t>宜蘭縣員山鄉圓山段四四二號</t>
  </si>
  <si>
    <t>43年 (1954)</t>
  </si>
  <si>
    <t>Martyrs' Shrine of Taoyuan County</t>
  </si>
  <si>
    <t>桃園市成功路3段200號</t>
  </si>
  <si>
    <t>35年 (1946)</t>
  </si>
  <si>
    <t>Martyrs' Shrine of Miaoli County</t>
  </si>
  <si>
    <t>苗栗市大同里福星山15鄰1號</t>
  </si>
  <si>
    <t>70年 (1981)</t>
  </si>
  <si>
    <t>Martyrs' Shrine of Taichung County</t>
  </si>
  <si>
    <t>臺中縣豐原市水源路坪頂巷23之5號</t>
  </si>
  <si>
    <t>72年 (1983)</t>
  </si>
  <si>
    <t>Martyrs' Shrine of Changhua County</t>
  </si>
  <si>
    <t>彰化市南郭段南郭小段30-6地號</t>
  </si>
  <si>
    <t>19年 (1930)</t>
  </si>
  <si>
    <t>Martyrs' Shrine of Nantou County</t>
  </si>
  <si>
    <t>南投市彰南路3段1929號</t>
  </si>
  <si>
    <t>55年 (1966)</t>
  </si>
  <si>
    <t>Martyrs' Shrine of Yunlin County</t>
  </si>
  <si>
    <t>雲林縣斗六市狗咬段671-4號</t>
  </si>
  <si>
    <t>74年 (1985)</t>
  </si>
  <si>
    <t>Martyrs' Shrine of Tainan County</t>
  </si>
  <si>
    <t>台南縣新化鎮</t>
  </si>
  <si>
    <t>73年 (1984)</t>
  </si>
  <si>
    <t>Martyrs' Shrine of Pingtung County</t>
  </si>
  <si>
    <t>屏東市自由路16號</t>
  </si>
  <si>
    <t>56年 (1967)</t>
  </si>
  <si>
    <t>Martyrs' Shrine of Taitung County</t>
  </si>
  <si>
    <t>臺東縣鯉魚山麓</t>
  </si>
  <si>
    <t>36年 (1947)</t>
  </si>
  <si>
    <t>Martyrs' Shrine of Hualien County</t>
  </si>
  <si>
    <t>花蓮市復興新村八十一號</t>
  </si>
  <si>
    <t>Martyrs' Shrine of Penghu County</t>
  </si>
  <si>
    <t>馬公市文化段739地號馬公市新生路219號</t>
  </si>
  <si>
    <t>71年 (1982)</t>
  </si>
  <si>
    <t>Martyrs' Shrine of Keelung City</t>
  </si>
  <si>
    <t>基隆市信二路278號</t>
  </si>
  <si>
    <t>Martyrs' Shrine of Taichung City</t>
  </si>
  <si>
    <t>台中市北區力行路260號</t>
  </si>
  <si>
    <t>59年 (1970)</t>
  </si>
  <si>
    <t>Martyrs' Shrine of Chiayi City</t>
  </si>
  <si>
    <t>嘉義市公園街46號</t>
  </si>
  <si>
    <t>Martyrs' Shrine of Tainan City</t>
  </si>
  <si>
    <t>台南市健康路一段1號</t>
  </si>
  <si>
    <t>Martyrs' Shrine of Taipei City</t>
  </si>
  <si>
    <t>臺北市研究院路三段１３０號</t>
  </si>
  <si>
    <t>78年 (1989)</t>
  </si>
  <si>
    <t>Martyrs' Shrine of Kaohsiung City</t>
  </si>
  <si>
    <t>高雄市鼓山區忠義路32號</t>
  </si>
  <si>
    <t>65年 (1976)</t>
  </si>
  <si>
    <t>宜蘭縣員山鄉員山段四四二號</t>
  </si>
  <si>
    <t>臺南市健康路一段1號</t>
  </si>
  <si>
    <t>鼓山區忠義路32號</t>
  </si>
  <si>
    <t>臺北縣淡水鎮油車口10號</t>
  </si>
  <si>
    <t>宜蘭市員山段442號</t>
  </si>
  <si>
    <t>苗栗縣(市)大同里福星山15鄰1號</t>
  </si>
  <si>
    <t>台中縣豐原市水源路坪頂巷23-5號</t>
  </si>
  <si>
    <t>彰化市南郭段南郭小段306號</t>
  </si>
  <si>
    <t>斗六市咬狗段671-4號</t>
  </si>
  <si>
    <t>臺南縣新化鎮</t>
  </si>
  <si>
    <t>臺東縣臺東市鯉魚山麓</t>
  </si>
  <si>
    <t>花蓮縣花蓮市復興新村81號</t>
  </si>
  <si>
    <t>臺中市北區力行路260號</t>
  </si>
  <si>
    <t>台北市研究院路三段130號</t>
  </si>
  <si>
    <t>淡水鎮油車口10號</t>
  </si>
  <si>
    <t>宜蘭市員山鄉員山公園內422號</t>
  </si>
  <si>
    <t>桃園市成功路三段200號</t>
  </si>
  <si>
    <t>豐原市水源路坪頂巷23-5號</t>
  </si>
  <si>
    <t>彰化市南郭小段30-6號</t>
  </si>
  <si>
    <t>南投市彰南路三段1929號</t>
  </si>
  <si>
    <t>臺南縣新化鎮虎頭碑</t>
  </si>
  <si>
    <t>臺東市鯉魚山麓</t>
  </si>
  <si>
    <t>花蓮市復興新村81號</t>
  </si>
  <si>
    <t>馬公市文化段529號新生路219號</t>
  </si>
  <si>
    <t>臺南市健康路一段一號</t>
  </si>
  <si>
    <t>台北市研究路三段130號</t>
  </si>
  <si>
    <t xml:space="preserve">Note : </t>
  </si>
  <si>
    <t>說明：本表「忠烈祠」為本部主管者，與臺北市圓山的「國民革命忠烈祠」不同，後者由國防部主管，以入祀革命先烈及國軍官士兵為原則，由國防部報請行政院轉呈總統核定。</t>
  </si>
  <si>
    <t>Source : County and City Government.</t>
  </si>
  <si>
    <t>資料來源：直轄市及縣(市)政府。</t>
  </si>
  <si>
    <t>臺北縣忠烈祠</t>
  </si>
  <si>
    <t>九十四年 2005</t>
  </si>
  <si>
    <t>九十三年 2004</t>
  </si>
  <si>
    <t>九十二年 2003</t>
  </si>
  <si>
    <t>九十一年 2002</t>
  </si>
  <si>
    <t>九　十年 2001</t>
  </si>
  <si>
    <t>忠烈祠名稱</t>
  </si>
  <si>
    <t>Name of Marty's Shrine</t>
  </si>
  <si>
    <t>Address</t>
  </si>
  <si>
    <t>Total Floor Area</t>
  </si>
  <si>
    <t>The Military</t>
  </si>
  <si>
    <t>臺中縣忠烈祠</t>
  </si>
  <si>
    <t>臺南縣忠烈祠</t>
  </si>
  <si>
    <t>臺東縣忠烈祠</t>
  </si>
  <si>
    <t>臺中市忠烈祠</t>
  </si>
  <si>
    <t>臺南市忠烈祠</t>
  </si>
  <si>
    <t>臺北市忠烈祠</t>
  </si>
  <si>
    <t>九十五年 2006</t>
  </si>
  <si>
    <t>警消及民防
人員</t>
  </si>
  <si>
    <t>警消及民防
人員</t>
  </si>
  <si>
    <r>
      <t xml:space="preserve">     </t>
    </r>
    <r>
      <rPr>
        <sz val="9"/>
        <rFont val="細明體"/>
        <family val="3"/>
      </rPr>
      <t>－</t>
    </r>
  </si>
  <si>
    <t>Total</t>
  </si>
  <si>
    <t>Police,Firemen &amp; Civil Defenders</t>
  </si>
  <si>
    <r>
      <t>Date of Buil</t>
    </r>
    <r>
      <rPr>
        <sz val="9"/>
        <rFont val="Times New Roman"/>
        <family val="1"/>
      </rPr>
      <t>ding</t>
    </r>
    <r>
      <rPr>
        <sz val="9"/>
        <rFont val="Times New Roman"/>
        <family val="1"/>
      </rPr>
      <t xml:space="preserve"> up</t>
    </r>
  </si>
  <si>
    <t>成立時間</t>
  </si>
  <si>
    <t>Police,Firemen &amp; Civil Defenders</t>
  </si>
  <si>
    <t>忠烈祠名稱</t>
  </si>
  <si>
    <t>成立時間</t>
  </si>
  <si>
    <r>
      <t xml:space="preserve">土地面積
</t>
    </r>
    <r>
      <rPr>
        <sz val="9"/>
        <rFont val="Times New Roman"/>
        <family val="1"/>
      </rPr>
      <t>(</t>
    </r>
    <r>
      <rPr>
        <sz val="9"/>
        <rFont val="新細明體"/>
        <family val="1"/>
      </rPr>
      <t>平方公尺</t>
    </r>
    <r>
      <rPr>
        <sz val="9"/>
        <rFont val="Times New Roman"/>
        <family val="1"/>
      </rPr>
      <t xml:space="preserve">) </t>
    </r>
  </si>
  <si>
    <r>
      <t>建物面積</t>
    </r>
    <r>
      <rPr>
        <sz val="9"/>
        <rFont val="Times New Roman"/>
        <family val="1"/>
      </rPr>
      <t>(</t>
    </r>
    <r>
      <rPr>
        <sz val="9"/>
        <rFont val="新細明體"/>
        <family val="1"/>
      </rPr>
      <t>平方公尺</t>
    </r>
    <r>
      <rPr>
        <sz val="9"/>
        <rFont val="Times New Roman"/>
        <family val="1"/>
      </rPr>
      <t>)
Building Area (</t>
    </r>
    <r>
      <rPr>
        <sz val="9"/>
        <rFont val="新細明體"/>
        <family val="1"/>
      </rPr>
      <t>㎡</t>
    </r>
    <r>
      <rPr>
        <sz val="9"/>
        <rFont val="Times New Roman"/>
        <family val="1"/>
      </rPr>
      <t>)</t>
    </r>
  </si>
  <si>
    <t>地面層面積</t>
  </si>
  <si>
    <t>樓地板總面積</t>
  </si>
  <si>
    <t>Name of Marty's Shrine</t>
  </si>
  <si>
    <t>Address</t>
  </si>
  <si>
    <r>
      <t>Date of Buil</t>
    </r>
    <r>
      <rPr>
        <sz val="9"/>
        <rFont val="Times New Roman"/>
        <family val="1"/>
      </rPr>
      <t>ding</t>
    </r>
    <r>
      <rPr>
        <sz val="9"/>
        <rFont val="Times New Roman"/>
        <family val="1"/>
      </rPr>
      <t xml:space="preserve"> up</t>
    </r>
  </si>
  <si>
    <r>
      <t>Land Area
(</t>
    </r>
    <r>
      <rPr>
        <sz val="9"/>
        <rFont val="新細明體"/>
        <family val="1"/>
      </rPr>
      <t>㎡</t>
    </r>
    <r>
      <rPr>
        <sz val="9"/>
        <rFont val="Times New Roman"/>
        <family val="1"/>
      </rPr>
      <t>)</t>
    </r>
  </si>
  <si>
    <t>1st Story Area</t>
  </si>
  <si>
    <t>Total Floor Area</t>
  </si>
  <si>
    <t xml:space="preserve"> 計</t>
  </si>
  <si>
    <t>軍人</t>
  </si>
  <si>
    <t>警消及民防
人員</t>
  </si>
  <si>
    <t>民眾</t>
  </si>
  <si>
    <t>Total</t>
  </si>
  <si>
    <t>The Military</t>
  </si>
  <si>
    <t>Police,Firemen &amp; Civil Defenders</t>
  </si>
  <si>
    <t>The Public</t>
  </si>
  <si>
    <t>臺中縣忠烈祠</t>
  </si>
  <si>
    <t>臺南縣忠烈祠</t>
  </si>
  <si>
    <t>臺東縣忠烈祠</t>
  </si>
  <si>
    <t>臺中市忠烈祠</t>
  </si>
  <si>
    <t>臺南市忠烈祠</t>
  </si>
  <si>
    <t>臺北市忠烈祠</t>
  </si>
  <si>
    <t>九十六年 2007</t>
  </si>
  <si>
    <t>公務人員</t>
  </si>
  <si>
    <t>Public Servants</t>
  </si>
  <si>
    <t>成立時間</t>
  </si>
  <si>
    <t>地面層面積</t>
  </si>
  <si>
    <t>樓地板總面積</t>
  </si>
  <si>
    <t>Name of Marty's Shrine</t>
  </si>
  <si>
    <r>
      <t>Date of Buil</t>
    </r>
    <r>
      <rPr>
        <sz val="9"/>
        <rFont val="Times New Roman"/>
        <family val="1"/>
      </rPr>
      <t>ding</t>
    </r>
    <r>
      <rPr>
        <sz val="9"/>
        <rFont val="Times New Roman"/>
        <family val="1"/>
      </rPr>
      <t xml:space="preserve"> up</t>
    </r>
  </si>
  <si>
    <r>
      <t>Land Area
(</t>
    </r>
    <r>
      <rPr>
        <sz val="9"/>
        <rFont val="新細明體"/>
        <family val="1"/>
      </rPr>
      <t>㎡</t>
    </r>
    <r>
      <rPr>
        <sz val="9"/>
        <rFont val="Times New Roman"/>
        <family val="1"/>
      </rPr>
      <t>)</t>
    </r>
  </si>
  <si>
    <t>1st Story Area</t>
  </si>
  <si>
    <t xml:space="preserve"> 計</t>
  </si>
  <si>
    <t>軍人</t>
  </si>
  <si>
    <t>民眾</t>
  </si>
  <si>
    <t>The Public</t>
  </si>
  <si>
    <t>臺中縣忠烈祠</t>
  </si>
  <si>
    <t>臺南縣忠烈祠</t>
  </si>
  <si>
    <t>臺東縣忠烈祠</t>
  </si>
  <si>
    <t>臺中市忠烈祠</t>
  </si>
  <si>
    <t>臺南市忠烈祠</t>
  </si>
  <si>
    <t>臺北市忠烈祠</t>
  </si>
  <si>
    <t>九十七年 2008</t>
  </si>
  <si>
    <t>公務人員</t>
  </si>
  <si>
    <t>Public Servants</t>
  </si>
  <si>
    <t>九十八年 2009</t>
  </si>
  <si>
    <t>宜蘭縣員山鄉員山段442號</t>
  </si>
  <si>
    <t>台南市健康路1段1號</t>
  </si>
  <si>
    <t>臺北市研究院路3段130號</t>
  </si>
  <si>
    <t>九十九年 2010</t>
  </si>
  <si>
    <t>新北市淡水區中正路1段6巷31號</t>
  </si>
  <si>
    <t>宜蘭縣員山鄉員山段442號</t>
  </si>
  <si>
    <t>臺中市豐原區水源路坪頂巷23-5號</t>
  </si>
  <si>
    <t>彰化市南郭段南郭小段0030-0006地號</t>
  </si>
  <si>
    <t>台南市健康路1段1號</t>
  </si>
  <si>
    <t>臺北市研究院路3段130號</t>
  </si>
  <si>
    <t>台東縣忠烈祠</t>
  </si>
  <si>
    <t>台北市忠烈祠</t>
  </si>
  <si>
    <t>新北市忠烈祠</t>
  </si>
  <si>
    <t>臺北市南港區研究院路3段130號</t>
  </si>
  <si>
    <t>台中市忠烈祠(1)</t>
  </si>
  <si>
    <t>台中市忠烈祠(2)</t>
  </si>
  <si>
    <t>台南市忠烈祠(1)</t>
  </si>
  <si>
    <t>台南市忠烈祠(2)</t>
  </si>
  <si>
    <t>台南市新化區忠烈祠(虎頭埤內)</t>
  </si>
  <si>
    <t>基隆市信二路228號</t>
  </si>
  <si>
    <t>42年(1953)</t>
  </si>
  <si>
    <t>78年(1989)</t>
  </si>
  <si>
    <t>59年(1970)</t>
  </si>
  <si>
    <t>72年(1983)</t>
  </si>
  <si>
    <t>73年(1984)</t>
  </si>
  <si>
    <t>65年(1976)</t>
  </si>
  <si>
    <t>43年(1954)</t>
  </si>
  <si>
    <t>35年(1946)</t>
  </si>
  <si>
    <t>70年(1981)</t>
  </si>
  <si>
    <t>19年(1930)</t>
  </si>
  <si>
    <t>55年(1966)</t>
  </si>
  <si>
    <t>74年(1985)</t>
  </si>
  <si>
    <t>56年(1967)</t>
  </si>
  <si>
    <t>36年(1947)</t>
  </si>
  <si>
    <t>71年(1982)</t>
  </si>
  <si>
    <r>
      <t xml:space="preserve">Martyrs' Shrine of </t>
    </r>
    <r>
      <rPr>
        <sz val="9"/>
        <rFont val="Times New Roman"/>
        <family val="1"/>
      </rPr>
      <t xml:space="preserve">New </t>
    </r>
    <r>
      <rPr>
        <sz val="9"/>
        <rFont val="Times New Roman"/>
        <family val="1"/>
      </rPr>
      <t>Taipei C</t>
    </r>
    <r>
      <rPr>
        <sz val="9"/>
        <rFont val="Times New Roman"/>
        <family val="1"/>
      </rPr>
      <t>i</t>
    </r>
    <r>
      <rPr>
        <sz val="9"/>
        <rFont val="Times New Roman"/>
        <family val="1"/>
      </rPr>
      <t>ty</t>
    </r>
  </si>
  <si>
    <r>
      <t xml:space="preserve">Martyrs' Shrine of </t>
    </r>
    <r>
      <rPr>
        <sz val="9"/>
        <rFont val="Times New Roman"/>
        <family val="1"/>
      </rPr>
      <t>Taipei</t>
    </r>
    <r>
      <rPr>
        <sz val="9"/>
        <rFont val="Times New Roman"/>
        <family val="1"/>
      </rPr>
      <t xml:space="preserve"> C</t>
    </r>
    <r>
      <rPr>
        <sz val="9"/>
        <rFont val="Times New Roman"/>
        <family val="1"/>
      </rPr>
      <t>i</t>
    </r>
    <r>
      <rPr>
        <sz val="9"/>
        <rFont val="Times New Roman"/>
        <family val="1"/>
      </rPr>
      <t>ty</t>
    </r>
  </si>
  <si>
    <r>
      <t xml:space="preserve">Martyrs' Shrine of </t>
    </r>
    <r>
      <rPr>
        <sz val="9"/>
        <rFont val="Times New Roman"/>
        <family val="1"/>
      </rPr>
      <t>Taichung City(1)</t>
    </r>
  </si>
  <si>
    <r>
      <t xml:space="preserve">Martyrs' Shrine of </t>
    </r>
    <r>
      <rPr>
        <sz val="9"/>
        <rFont val="Times New Roman"/>
        <family val="1"/>
      </rPr>
      <t>Taichung City(2)</t>
    </r>
  </si>
  <si>
    <r>
      <t xml:space="preserve">Martyrs' Shrine of </t>
    </r>
    <r>
      <rPr>
        <sz val="9"/>
        <rFont val="Times New Roman"/>
        <family val="1"/>
      </rPr>
      <t>Tainan City(1)</t>
    </r>
  </si>
  <si>
    <r>
      <t xml:space="preserve">Martyrs' Shrine of </t>
    </r>
    <r>
      <rPr>
        <sz val="9"/>
        <rFont val="Times New Roman"/>
        <family val="1"/>
      </rPr>
      <t>Tainan City(2)</t>
    </r>
  </si>
  <si>
    <r>
      <t xml:space="preserve">Martyrs' Shrine of </t>
    </r>
    <r>
      <rPr>
        <sz val="9"/>
        <rFont val="Times New Roman"/>
        <family val="1"/>
      </rPr>
      <t>Kaohsiung City</t>
    </r>
  </si>
  <si>
    <r>
      <t xml:space="preserve">Martyrs' Shrine of </t>
    </r>
    <r>
      <rPr>
        <sz val="9"/>
        <rFont val="Times New Roman"/>
        <family val="1"/>
      </rPr>
      <t>Yilan County</t>
    </r>
  </si>
  <si>
    <r>
      <t xml:space="preserve">Martyrs' Shrine of </t>
    </r>
    <r>
      <rPr>
        <sz val="9"/>
        <rFont val="Times New Roman"/>
        <family val="1"/>
      </rPr>
      <t>Taoyuan County</t>
    </r>
  </si>
  <si>
    <r>
      <t xml:space="preserve">Martyrs' Shrine of </t>
    </r>
    <r>
      <rPr>
        <sz val="9"/>
        <rFont val="Times New Roman"/>
        <family val="1"/>
      </rPr>
      <t>Miaoli County</t>
    </r>
  </si>
  <si>
    <r>
      <t xml:space="preserve">Martyrs' Shrine of </t>
    </r>
    <r>
      <rPr>
        <sz val="9"/>
        <rFont val="Times New Roman"/>
        <family val="1"/>
      </rPr>
      <t>Changhua County</t>
    </r>
  </si>
  <si>
    <r>
      <t xml:space="preserve">Martyrs' Shrine of </t>
    </r>
    <r>
      <rPr>
        <sz val="9"/>
        <rFont val="Times New Roman"/>
        <family val="1"/>
      </rPr>
      <t>Nantou County</t>
    </r>
  </si>
  <si>
    <r>
      <t xml:space="preserve">Martyrs' Shrine of </t>
    </r>
    <r>
      <rPr>
        <sz val="9"/>
        <rFont val="Times New Roman"/>
        <family val="1"/>
      </rPr>
      <t>Yunlin County</t>
    </r>
  </si>
  <si>
    <r>
      <t xml:space="preserve">Martyrs' Shrine of </t>
    </r>
    <r>
      <rPr>
        <sz val="9"/>
        <rFont val="Times New Roman"/>
        <family val="1"/>
      </rPr>
      <t>Pingtung County</t>
    </r>
  </si>
  <si>
    <r>
      <t xml:space="preserve">Martyrs' Shrine of </t>
    </r>
    <r>
      <rPr>
        <sz val="9"/>
        <rFont val="Times New Roman"/>
        <family val="1"/>
      </rPr>
      <t>Taitung County</t>
    </r>
  </si>
  <si>
    <r>
      <t xml:space="preserve">Martyrs' Shrine of </t>
    </r>
    <r>
      <rPr>
        <sz val="9"/>
        <rFont val="Times New Roman"/>
        <family val="1"/>
      </rPr>
      <t>Hualien County</t>
    </r>
  </si>
  <si>
    <r>
      <t xml:space="preserve">Martyrs' Shrine of </t>
    </r>
    <r>
      <rPr>
        <sz val="9"/>
        <rFont val="Times New Roman"/>
        <family val="1"/>
      </rPr>
      <t>Penghu County</t>
    </r>
  </si>
  <si>
    <r>
      <t xml:space="preserve">Martyrs' Shrine of </t>
    </r>
    <r>
      <rPr>
        <sz val="9"/>
        <rFont val="Times New Roman"/>
        <family val="1"/>
      </rPr>
      <t>Keelung City</t>
    </r>
  </si>
  <si>
    <r>
      <t xml:space="preserve">Martyrs' Shrine of </t>
    </r>
    <r>
      <rPr>
        <sz val="9"/>
        <rFont val="Times New Roman"/>
        <family val="1"/>
      </rPr>
      <t>Chiayi City</t>
    </r>
  </si>
  <si>
    <t>一○○年 2011</t>
  </si>
  <si>
    <t>馬公市文化段739地號馬公市新生路219號</t>
  </si>
  <si>
    <t>一○一年 2012</t>
  </si>
  <si>
    <t>花蓮市復興新村81號</t>
  </si>
  <si>
    <t>一○二年 2013</t>
  </si>
  <si>
    <t xml:space="preserve">Note : The figures only include Martyrs' Shrines administered by M.O.I. The National Revolutionary Martyrs' Shrine of R.O.C at Yuanshan, Taipei is  administered by Ministry of National Defense and is    
           recognized by the president.
</t>
  </si>
  <si>
    <t xml:space="preserve">01-10 忠烈祠祀概況 General Conditions of Martyrs' Shrines </t>
  </si>
  <si>
    <t>一○三年 2014</t>
  </si>
  <si>
    <t>臺南市健康路1段1號</t>
  </si>
  <si>
    <t>臺南市新化區忠烈祠(虎頭埤內)</t>
  </si>
  <si>
    <t>桃園市桃園區成功路三段200號</t>
  </si>
  <si>
    <t>彰化市南郭段南郭小段30-6、30-39、30-73、30-74 等4筆地號</t>
  </si>
  <si>
    <t>雲林縣斗六市湖山里咬狗段671-4號</t>
  </si>
  <si>
    <t>馬公市文化段739地號馬公市新生路</t>
  </si>
  <si>
    <t>本年入祀牌位數 This Year</t>
  </si>
  <si>
    <r>
      <t xml:space="preserve">入祀牌位數
</t>
    </r>
    <r>
      <rPr>
        <sz val="9"/>
        <rFont val="Times New Roman"/>
        <family val="1"/>
      </rPr>
      <t>No. of Martyrs</t>
    </r>
  </si>
  <si>
    <r>
      <t xml:space="preserve">入祀牌位數
</t>
    </r>
    <r>
      <rPr>
        <sz val="9"/>
        <rFont val="Times New Roman"/>
        <family val="1"/>
      </rPr>
      <t>No. of Martyrs</t>
    </r>
  </si>
  <si>
    <t>本年入祀牌位數 This Year</t>
  </si>
  <si>
    <r>
      <t xml:space="preserve">入祀牌位數
</t>
    </r>
    <r>
      <rPr>
        <sz val="9"/>
        <rFont val="Times New Roman"/>
        <family val="1"/>
      </rPr>
      <t>No. of Martyrs</t>
    </r>
  </si>
  <si>
    <r>
      <t xml:space="preserve">入祀牌位數
</t>
    </r>
    <r>
      <rPr>
        <sz val="9"/>
        <rFont val="Times New Roman"/>
        <family val="1"/>
      </rPr>
      <t>No. of Martyrs</t>
    </r>
  </si>
  <si>
    <r>
      <t xml:space="preserve">入祀牌位數
</t>
    </r>
    <r>
      <rPr>
        <sz val="9"/>
        <rFont val="Times New Roman"/>
        <family val="1"/>
      </rPr>
      <t>No. of Martyrs</t>
    </r>
  </si>
  <si>
    <r>
      <t xml:space="preserve">入祀牌位數
</t>
    </r>
    <r>
      <rPr>
        <sz val="9"/>
        <rFont val="Times New Roman"/>
        <family val="1"/>
      </rPr>
      <t>No. of Martyrs</t>
    </r>
  </si>
  <si>
    <t>年底現有牌位數  End of Year</t>
  </si>
  <si>
    <t>年底現有牌位數  End of Year</t>
  </si>
  <si>
    <t>一○四年 2015</t>
  </si>
  <si>
    <t>桃園市忠烈祠</t>
  </si>
  <si>
    <t>馬公市文化段739地號馬公市新生路203號</t>
  </si>
  <si>
    <t>一○五年 2016</t>
  </si>
  <si>
    <t>臺北市忠烈祠</t>
  </si>
  <si>
    <t>臺中市忠烈祠(1)</t>
  </si>
  <si>
    <t>臺中市忠烈祠(2)</t>
  </si>
  <si>
    <t>臺南市忠烈祠(1)</t>
  </si>
  <si>
    <t>臺南市忠烈祠(2)</t>
  </si>
  <si>
    <t>臺東縣忠烈祠</t>
  </si>
  <si>
    <t>一○六年 2017</t>
  </si>
  <si>
    <t>說明：1.本表「忠烈祠」為本部主管者，與臺北市圓山的「國民革命忠烈祠」不同，後者由國防部主管，以入祀革命先烈及國軍官士兵為原則，由國防部報請行政院轉呈總統核定。
             2.苗栗縣設立時間由興建70年，改為啟用74年。</t>
  </si>
  <si>
    <t>共立牌位</t>
  </si>
  <si>
    <r>
      <t xml:space="preserve">入祀牌位數
</t>
    </r>
    <r>
      <rPr>
        <sz val="9"/>
        <rFont val="Times New Roman"/>
        <family val="1"/>
      </rPr>
      <t xml:space="preserve">No. of </t>
    </r>
    <r>
      <rPr>
        <sz val="9"/>
        <rFont val="Times New Roman"/>
        <family val="1"/>
      </rPr>
      <t xml:space="preserve"> </t>
    </r>
    <r>
      <rPr>
        <sz val="9"/>
        <rFont val="Times New Roman"/>
        <family val="1"/>
      </rPr>
      <t>Martyrs</t>
    </r>
  </si>
  <si>
    <r>
      <t>M</t>
    </r>
    <r>
      <rPr>
        <sz val="9"/>
        <rFont val="Times New Roman"/>
        <family val="1"/>
      </rPr>
      <t>utual</t>
    </r>
  </si>
  <si>
    <t>說明：1.本表「忠烈祠」為本部主管者，與臺北市圓山的「國民革命忠烈祠」不同，後者由國防部主管，以入祀革命先烈及國軍官士兵為原則，由國防部報請行政院轉呈總統核定。
             2.106年新增「共立牌位」，指以「2名以上共立於同1牌位內」入祀之特殊情形者。</t>
  </si>
  <si>
    <t>The
 Military</t>
  </si>
  <si>
    <t>Public 
Servants</t>
  </si>
  <si>
    <t xml:space="preserve">Note : 1.The figures only include Martyrs' Shrines administered by M.O.I. The National Revolutionary Martyrs' Shrine of R.O.C at Yuanshan, Taipei is  administered by Ministry of National Defense and is    
               recognized by the president.
</t>
  </si>
  <si>
    <t xml:space="preserve">            2.No. of Martyrs included "Mutual memorial tablets" since 2017.</t>
  </si>
  <si>
    <t>Note : 1.The figures only include Martyrs' Shrines administered by M.O.I. The National Revolutionary Martyrs' Shrine of R.O.C at Yuanshan, Taipei is  administered by Ministry of National Defense and is    
               recognized by the president.</t>
  </si>
  <si>
    <t>一○七年 2018</t>
  </si>
  <si>
    <t>74年 (1985)</t>
  </si>
  <si>
    <t>一○八年 2019</t>
  </si>
  <si>
    <t xml:space="preserve"> </t>
  </si>
  <si>
    <t>一○九年 2020</t>
  </si>
  <si>
    <t>彰化市公園路1段45號(南郭小段30-6、30-39、30-73、30-74)</t>
  </si>
  <si>
    <t>一一○年 2021</t>
  </si>
  <si>
    <t>桃園市桃園區成功路3段200號</t>
  </si>
  <si>
    <t>宜蘭縣員山鄉復興路125巷10弄1號</t>
  </si>
  <si>
    <t>苗栗市大同里15鄰福星山1號</t>
  </si>
  <si>
    <t>雲林縣忠烈祠</t>
  </si>
  <si>
    <t>雲林縣斗六市咬狗庄段888號</t>
  </si>
  <si>
    <t>一一一年 2022</t>
  </si>
  <si>
    <t>一一二年 2023</t>
  </si>
  <si>
    <r>
      <t>中華民國九　十年底至一一二年底</t>
    </r>
    <r>
      <rPr>
        <sz val="9"/>
        <rFont val="Times New Roman"/>
        <family val="1"/>
      </rPr>
      <t xml:space="preserve"> End of 2001-20</t>
    </r>
    <r>
      <rPr>
        <sz val="9"/>
        <rFont val="Times New Roman"/>
        <family val="1"/>
      </rPr>
      <t>23</t>
    </r>
  </si>
  <si>
    <t>更新日期：2024/4/1</t>
  </si>
  <si>
    <r>
      <rPr>
        <sz val="9"/>
        <rFont val="細明體"/>
        <family val="3"/>
      </rPr>
      <t>九十五年</t>
    </r>
    <r>
      <rPr>
        <sz val="9"/>
        <rFont val="Times New Roman"/>
        <family val="1"/>
      </rPr>
      <t xml:space="preserve"> 2006</t>
    </r>
  </si>
  <si>
    <r>
      <rPr>
        <sz val="9"/>
        <rFont val="細明體"/>
        <family val="3"/>
      </rPr>
      <t>九十六年</t>
    </r>
    <r>
      <rPr>
        <sz val="9"/>
        <rFont val="Times New Roman"/>
        <family val="1"/>
      </rPr>
      <t xml:space="preserve"> 2007</t>
    </r>
  </si>
  <si>
    <r>
      <rPr>
        <sz val="9"/>
        <rFont val="細明體"/>
        <family val="3"/>
      </rPr>
      <t>九十七年</t>
    </r>
    <r>
      <rPr>
        <sz val="9"/>
        <rFont val="Times New Roman"/>
        <family val="1"/>
      </rPr>
      <t xml:space="preserve"> 2008</t>
    </r>
  </si>
  <si>
    <r>
      <rPr>
        <sz val="9"/>
        <rFont val="細明體"/>
        <family val="3"/>
      </rPr>
      <t>九十八年</t>
    </r>
    <r>
      <rPr>
        <sz val="9"/>
        <rFont val="Times New Roman"/>
        <family val="1"/>
      </rPr>
      <t xml:space="preserve"> 2009</t>
    </r>
  </si>
  <si>
    <r>
      <rPr>
        <sz val="9"/>
        <rFont val="細明體"/>
        <family val="3"/>
      </rPr>
      <t>九十九年</t>
    </r>
    <r>
      <rPr>
        <sz val="9"/>
        <rFont val="Times New Roman"/>
        <family val="1"/>
      </rPr>
      <t xml:space="preserve"> 2010</t>
    </r>
  </si>
  <si>
    <r>
      <rPr>
        <sz val="9"/>
        <rFont val="細明體"/>
        <family val="3"/>
      </rPr>
      <t>一○○年</t>
    </r>
    <r>
      <rPr>
        <sz val="9"/>
        <rFont val="Times New Roman"/>
        <family val="1"/>
      </rPr>
      <t xml:space="preserve"> 2011</t>
    </r>
  </si>
  <si>
    <r>
      <rPr>
        <sz val="9"/>
        <rFont val="細明體"/>
        <family val="3"/>
      </rPr>
      <t>一○一年</t>
    </r>
    <r>
      <rPr>
        <sz val="9"/>
        <rFont val="Times New Roman"/>
        <family val="1"/>
      </rPr>
      <t xml:space="preserve"> 2012</t>
    </r>
  </si>
  <si>
    <r>
      <rPr>
        <sz val="9"/>
        <rFont val="細明體"/>
        <family val="3"/>
      </rPr>
      <t>一○二年</t>
    </r>
    <r>
      <rPr>
        <sz val="9"/>
        <rFont val="Times New Roman"/>
        <family val="1"/>
      </rPr>
      <t xml:space="preserve"> 2013</t>
    </r>
  </si>
  <si>
    <r>
      <rPr>
        <sz val="9"/>
        <rFont val="細明體"/>
        <family val="3"/>
      </rPr>
      <t>一○三年</t>
    </r>
    <r>
      <rPr>
        <sz val="9"/>
        <rFont val="Times New Roman"/>
        <family val="1"/>
      </rPr>
      <t xml:space="preserve"> 2014</t>
    </r>
  </si>
  <si>
    <r>
      <rPr>
        <sz val="9"/>
        <rFont val="細明體"/>
        <family val="3"/>
      </rPr>
      <t>一○四年</t>
    </r>
    <r>
      <rPr>
        <sz val="9"/>
        <rFont val="Times New Roman"/>
        <family val="1"/>
      </rPr>
      <t xml:space="preserve"> 2015</t>
    </r>
  </si>
  <si>
    <r>
      <rPr>
        <sz val="9"/>
        <rFont val="細明體"/>
        <family val="3"/>
      </rPr>
      <t>一○五年</t>
    </r>
    <r>
      <rPr>
        <sz val="9"/>
        <rFont val="Times New Roman"/>
        <family val="1"/>
      </rPr>
      <t xml:space="preserve"> 2016</t>
    </r>
  </si>
  <si>
    <r>
      <rPr>
        <sz val="9"/>
        <rFont val="細明體"/>
        <family val="3"/>
      </rPr>
      <t>一○六年</t>
    </r>
    <r>
      <rPr>
        <sz val="9"/>
        <rFont val="Times New Roman"/>
        <family val="1"/>
      </rPr>
      <t xml:space="preserve"> 2017</t>
    </r>
  </si>
  <si>
    <r>
      <rPr>
        <sz val="9"/>
        <rFont val="細明體"/>
        <family val="3"/>
      </rPr>
      <t>一○七年</t>
    </r>
    <r>
      <rPr>
        <sz val="9"/>
        <rFont val="Times New Roman"/>
        <family val="1"/>
      </rPr>
      <t xml:space="preserve"> 2018</t>
    </r>
  </si>
  <si>
    <r>
      <rPr>
        <sz val="9"/>
        <rFont val="細明體"/>
        <family val="3"/>
      </rPr>
      <t>一○八年</t>
    </r>
    <r>
      <rPr>
        <sz val="9"/>
        <rFont val="Times New Roman"/>
        <family val="1"/>
      </rPr>
      <t xml:space="preserve"> 2019</t>
    </r>
  </si>
  <si>
    <r>
      <rPr>
        <sz val="9"/>
        <rFont val="細明體"/>
        <family val="3"/>
      </rPr>
      <t>一○九年</t>
    </r>
    <r>
      <rPr>
        <sz val="9"/>
        <rFont val="Times New Roman"/>
        <family val="1"/>
      </rPr>
      <t xml:space="preserve"> 2020</t>
    </r>
  </si>
  <si>
    <r>
      <rPr>
        <sz val="9"/>
        <rFont val="細明體"/>
        <family val="3"/>
      </rPr>
      <t>一一○年</t>
    </r>
    <r>
      <rPr>
        <sz val="9"/>
        <rFont val="Times New Roman"/>
        <family val="1"/>
      </rPr>
      <t xml:space="preserve"> 2021</t>
    </r>
  </si>
  <si>
    <r>
      <rPr>
        <sz val="9"/>
        <rFont val="細明體"/>
        <family val="3"/>
      </rPr>
      <t>一一一年</t>
    </r>
    <r>
      <rPr>
        <sz val="9"/>
        <rFont val="Times New Roman"/>
        <family val="1"/>
      </rPr>
      <t xml:space="preserve"> 2022</t>
    </r>
  </si>
  <si>
    <r>
      <rPr>
        <b/>
        <sz val="9"/>
        <rFont val="細明體"/>
        <family val="3"/>
      </rPr>
      <t>一一二年</t>
    </r>
    <r>
      <rPr>
        <b/>
        <sz val="9"/>
        <rFont val="Times New Roman"/>
        <family val="1"/>
      </rPr>
      <t xml:space="preserve"> 2023</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</si>
</sst>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0"/>
    <numFmt numFmtId="182" formatCode="###,##0.00"/>
    <numFmt numFmtId="183" formatCode="###,##0"/>
    <numFmt numFmtId="184" formatCode="#,###,##0"/>
    <numFmt numFmtId="185" formatCode="0.00_);[Red]\(0.00\)"/>
    <numFmt numFmtId="186" formatCode="0.000000000000_);[Red]\(0.000000000000\)"/>
    <numFmt numFmtId="187" formatCode="0.00_ "/>
    <numFmt numFmtId="188" formatCode="###,##0;\-###,##0;&quot;     －&quot;"/>
    <numFmt numFmtId="189" formatCode="#,##0.00_ "/>
    <numFmt numFmtId="190" formatCode="[$-404]AM/PM\ hh:mm:ss"/>
    <numFmt numFmtId="191" formatCode="#,##0;[Red]\-#,##0;\-"/>
  </numFmts>
  <fonts count="50">
    <font>
      <sz val="9"/>
      <name val="Times New Roman"/>
      <family val="1"/>
    </font>
    <font>
      <sz val="9"/>
      <name val="新細明體"/>
      <family val="1"/>
    </font>
    <font>
      <sz val="8"/>
      <name val="Times New Roman"/>
      <family val="1"/>
    </font>
    <font>
      <b/>
      <sz val="8"/>
      <name val="Times New Roman"/>
      <family val="1"/>
    </font>
    <font>
      <sz val="12"/>
      <name val="Times New Roman"/>
      <family val="1"/>
    </font>
    <font>
      <sz val="8"/>
      <name val="細明體"/>
      <family val="3"/>
    </font>
    <font>
      <sz val="9"/>
      <name val="細明體"/>
      <family val="3"/>
    </font>
    <font>
      <b/>
      <sz val="9"/>
      <name val="Times New Roman"/>
      <family val="1"/>
    </font>
    <font>
      <sz val="9"/>
      <name val="MS Sans Serif"/>
      <family val="2"/>
    </font>
    <font>
      <b/>
      <sz val="9"/>
      <name val="新細明體"/>
      <family val="1"/>
    </font>
    <font>
      <b/>
      <sz val="9"/>
      <name val="MS Sans Serif"/>
      <family val="2"/>
    </font>
    <font>
      <b/>
      <sz val="9"/>
      <name val="細明體"/>
      <family val="3"/>
    </font>
    <font>
      <u val="single"/>
      <sz val="9"/>
      <color indexed="12"/>
      <name val="Times New Roman"/>
      <family val="1"/>
    </font>
    <font>
      <u val="single"/>
      <sz val="9"/>
      <color indexed="36"/>
      <name val="Times New Roman"/>
      <family val="1"/>
    </font>
    <font>
      <sz val="9"/>
      <name val="Tahoma"/>
      <family val="2"/>
    </font>
    <font>
      <b/>
      <sz val="9"/>
      <name val="Tahoma"/>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54">
    <xf numFmtId="0" fontId="0" fillId="0" borderId="0" xfId="0" applyAlignment="1">
      <alignment/>
    </xf>
    <xf numFmtId="0" fontId="1"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176" fontId="2" fillId="0" borderId="11" xfId="34" applyNumberFormat="1" applyFont="1" applyFill="1" applyBorder="1" applyAlignment="1" applyProtection="1">
      <alignment/>
      <protection/>
    </xf>
    <xf numFmtId="0" fontId="1" fillId="0" borderId="12" xfId="0" applyFont="1" applyFill="1" applyBorder="1" applyAlignment="1">
      <alignment horizontal="right"/>
    </xf>
    <xf numFmtId="0" fontId="0" fillId="0" borderId="0" xfId="0" applyFont="1" applyFill="1" applyAlignment="1">
      <alignment/>
    </xf>
    <xf numFmtId="0" fontId="0" fillId="0" borderId="0" xfId="0" applyFont="1" applyFill="1" applyAlignment="1">
      <alignment horizontal="center" vertical="center"/>
    </xf>
    <xf numFmtId="0" fontId="0" fillId="0" borderId="13" xfId="0"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0" fontId="0" fillId="0" borderId="14" xfId="0" applyFont="1" applyFill="1" applyBorder="1" applyAlignment="1">
      <alignment horizontal="left"/>
    </xf>
    <xf numFmtId="180" fontId="0" fillId="0" borderId="0" xfId="0" applyNumberFormat="1" applyFont="1" applyFill="1" applyAlignment="1">
      <alignment/>
    </xf>
    <xf numFmtId="176" fontId="7" fillId="0" borderId="11" xfId="34" applyNumberFormat="1" applyFont="1" applyFill="1" applyBorder="1" applyAlignment="1" applyProtection="1">
      <alignment horizontal="right"/>
      <protection/>
    </xf>
    <xf numFmtId="176" fontId="0" fillId="0" borderId="11" xfId="34" applyNumberFormat="1" applyFont="1" applyFill="1" applyBorder="1" applyAlignment="1" applyProtection="1">
      <alignment horizontal="right"/>
      <protection/>
    </xf>
    <xf numFmtId="176" fontId="0" fillId="0" borderId="11" xfId="34" applyNumberFormat="1" applyFont="1" applyFill="1" applyBorder="1" applyAlignment="1" applyProtection="1">
      <alignment horizontal="right"/>
      <protection/>
    </xf>
    <xf numFmtId="176" fontId="1" fillId="0" borderId="11" xfId="34" applyNumberFormat="1" applyFont="1" applyFill="1" applyBorder="1" applyAlignment="1" applyProtection="1">
      <alignment/>
      <protection/>
    </xf>
    <xf numFmtId="181" fontId="0" fillId="0" borderId="11" xfId="34" applyNumberFormat="1" applyFont="1" applyFill="1" applyBorder="1" applyAlignment="1" applyProtection="1">
      <alignment horizontal="right"/>
      <protection/>
    </xf>
    <xf numFmtId="182" fontId="0" fillId="0" borderId="11" xfId="34" applyNumberFormat="1" applyFont="1" applyFill="1" applyBorder="1" applyAlignment="1" applyProtection="1">
      <alignment horizontal="right"/>
      <protection/>
    </xf>
    <xf numFmtId="183" fontId="0" fillId="0" borderId="11" xfId="34" applyNumberFormat="1" applyFont="1" applyFill="1" applyBorder="1" applyAlignment="1" applyProtection="1">
      <alignment horizontal="right"/>
      <protection/>
    </xf>
    <xf numFmtId="184" fontId="0" fillId="0" borderId="11" xfId="34" applyNumberFormat="1" applyFont="1" applyFill="1" applyBorder="1" applyAlignment="1" applyProtection="1">
      <alignment horizontal="right"/>
      <protection/>
    </xf>
    <xf numFmtId="0" fontId="0" fillId="0" borderId="14" xfId="0" applyFont="1" applyFill="1" applyBorder="1" applyAlignment="1">
      <alignment horizontal="left"/>
    </xf>
    <xf numFmtId="176" fontId="10" fillId="0" borderId="11" xfId="34" applyNumberFormat="1" applyFont="1" applyFill="1" applyBorder="1" applyAlignment="1" applyProtection="1">
      <alignment/>
      <protection/>
    </xf>
    <xf numFmtId="181" fontId="7" fillId="0" borderId="11" xfId="34" applyNumberFormat="1" applyFont="1" applyFill="1" applyBorder="1" applyAlignment="1" applyProtection="1">
      <alignment horizontal="right"/>
      <protection/>
    </xf>
    <xf numFmtId="182" fontId="7" fillId="0" borderId="11" xfId="34" applyNumberFormat="1" applyFont="1" applyFill="1" applyBorder="1" applyAlignment="1" applyProtection="1">
      <alignment horizontal="right"/>
      <protection/>
    </xf>
    <xf numFmtId="183" fontId="7" fillId="0" borderId="11" xfId="34" applyNumberFormat="1" applyFont="1" applyFill="1" applyBorder="1" applyAlignment="1" applyProtection="1">
      <alignment horizontal="right"/>
      <protection/>
    </xf>
    <xf numFmtId="184" fontId="7" fillId="0" borderId="11" xfId="34" applyNumberFormat="1" applyFont="1" applyFill="1" applyBorder="1" applyAlignment="1" applyProtection="1">
      <alignment horizontal="right"/>
      <protection/>
    </xf>
    <xf numFmtId="176" fontId="9" fillId="0" borderId="11" xfId="34" applyNumberFormat="1" applyFont="1" applyFill="1" applyBorder="1" applyAlignment="1" applyProtection="1">
      <alignment/>
      <protection/>
    </xf>
    <xf numFmtId="0" fontId="0" fillId="0" borderId="0" xfId="0" applyFont="1" applyFill="1" applyAlignment="1">
      <alignment/>
    </xf>
    <xf numFmtId="0" fontId="0" fillId="0" borderId="0" xfId="0" applyFont="1" applyFill="1" applyAlignment="1">
      <alignment horizontal="center" vertical="center"/>
    </xf>
    <xf numFmtId="0" fontId="0" fillId="0" borderId="13" xfId="0"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0" fontId="0" fillId="0" borderId="14" xfId="0" applyFont="1" applyFill="1" applyBorder="1" applyAlignment="1">
      <alignment horizontal="left"/>
    </xf>
    <xf numFmtId="181" fontId="0" fillId="0" borderId="11" xfId="34" applyNumberFormat="1" applyFont="1" applyFill="1" applyBorder="1" applyAlignment="1" applyProtection="1">
      <alignment horizontal="right"/>
      <protection/>
    </xf>
    <xf numFmtId="182" fontId="0" fillId="0" borderId="11" xfId="34" applyNumberFormat="1" applyFont="1" applyFill="1" applyBorder="1" applyAlignment="1" applyProtection="1">
      <alignment horizontal="right"/>
      <protection/>
    </xf>
    <xf numFmtId="183" fontId="0" fillId="0" borderId="11" xfId="34" applyNumberFormat="1" applyFont="1" applyFill="1" applyBorder="1" applyAlignment="1" applyProtection="1">
      <alignment horizontal="right"/>
      <protection/>
    </xf>
    <xf numFmtId="184" fontId="0" fillId="0" borderId="11" xfId="34" applyNumberFormat="1" applyFont="1" applyFill="1" applyBorder="1" applyAlignment="1" applyProtection="1">
      <alignment horizontal="right"/>
      <protection/>
    </xf>
    <xf numFmtId="180" fontId="0" fillId="0" borderId="0" xfId="0" applyNumberFormat="1" applyFont="1" applyFill="1" applyAlignment="1">
      <alignment/>
    </xf>
    <xf numFmtId="180" fontId="5" fillId="0" borderId="10" xfId="0" applyNumberFormat="1"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184" fontId="0" fillId="33" borderId="11" xfId="34" applyNumberFormat="1" applyFont="1" applyFill="1" applyBorder="1" applyAlignment="1" applyProtection="1">
      <alignment horizontal="right"/>
      <protection/>
    </xf>
    <xf numFmtId="0" fontId="6" fillId="0" borderId="0" xfId="0"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wrapText="1"/>
    </xf>
    <xf numFmtId="0" fontId="6" fillId="0" borderId="0" xfId="0" applyFont="1" applyFill="1" applyAlignment="1">
      <alignment wrapText="1"/>
    </xf>
    <xf numFmtId="180" fontId="6" fillId="0" borderId="0" xfId="0" applyNumberFormat="1" applyFont="1" applyFill="1" applyAlignment="1">
      <alignment wrapText="1"/>
    </xf>
    <xf numFmtId="180" fontId="6" fillId="0" borderId="0" xfId="0" applyNumberFormat="1" applyFont="1" applyFill="1" applyAlignment="1">
      <alignment/>
    </xf>
    <xf numFmtId="4" fontId="6" fillId="0" borderId="0" xfId="0" applyNumberFormat="1" applyFont="1" applyFill="1" applyAlignment="1">
      <alignment/>
    </xf>
    <xf numFmtId="3" fontId="6" fillId="0" borderId="0" xfId="0" applyNumberFormat="1" applyFont="1" applyFill="1" applyAlignment="1">
      <alignment/>
    </xf>
    <xf numFmtId="0" fontId="1" fillId="0" borderId="12" xfId="0" applyFont="1" applyFill="1" applyBorder="1" applyAlignment="1">
      <alignment horizontal="center"/>
    </xf>
    <xf numFmtId="0" fontId="0" fillId="0" borderId="14" xfId="0" applyFill="1" applyBorder="1" applyAlignment="1">
      <alignment horizontal="left"/>
    </xf>
    <xf numFmtId="0" fontId="0" fillId="0" borderId="0" xfId="0" applyFont="1" applyFill="1" applyAlignment="1">
      <alignment/>
    </xf>
    <xf numFmtId="0" fontId="7" fillId="0" borderId="0" xfId="0" applyFont="1" applyFill="1" applyAlignment="1">
      <alignment/>
    </xf>
    <xf numFmtId="176" fontId="3" fillId="0" borderId="10" xfId="34" applyNumberFormat="1" applyFont="1" applyFill="1" applyBorder="1" applyAlignment="1" applyProtection="1">
      <alignment/>
      <protection/>
    </xf>
    <xf numFmtId="176" fontId="7" fillId="0" borderId="15" xfId="34" applyNumberFormat="1" applyFont="1" applyFill="1" applyBorder="1" applyAlignment="1" applyProtection="1">
      <alignment horizontal="right"/>
      <protection/>
    </xf>
    <xf numFmtId="181" fontId="0" fillId="0" borderId="11" xfId="35" applyNumberFormat="1" applyFont="1" applyFill="1" applyBorder="1" applyAlignment="1" applyProtection="1">
      <alignment horizontal="right"/>
      <protection/>
    </xf>
    <xf numFmtId="182" fontId="0" fillId="0" borderId="11" xfId="35" applyNumberFormat="1" applyFont="1" applyFill="1" applyBorder="1" applyAlignment="1" applyProtection="1">
      <alignment horizontal="right"/>
      <protection/>
    </xf>
    <xf numFmtId="183" fontId="0" fillId="0" borderId="11" xfId="35" applyNumberFormat="1" applyFont="1" applyFill="1" applyBorder="1" applyAlignment="1" applyProtection="1">
      <alignment horizontal="right"/>
      <protection/>
    </xf>
    <xf numFmtId="188" fontId="0" fillId="0" borderId="11" xfId="35" applyNumberFormat="1" applyFont="1" applyFill="1" applyBorder="1" applyAlignment="1" applyProtection="1">
      <alignment horizontal="right"/>
      <protection/>
    </xf>
    <xf numFmtId="184" fontId="0" fillId="0" borderId="11" xfId="35" applyNumberFormat="1" applyFont="1" applyFill="1" applyBorder="1" applyAlignment="1" applyProtection="1">
      <alignment horizontal="right"/>
      <protection/>
    </xf>
    <xf numFmtId="181" fontId="7" fillId="0" borderId="11" xfId="35" applyNumberFormat="1" applyFont="1" applyFill="1" applyBorder="1" applyAlignment="1" applyProtection="1">
      <alignment horizontal="right"/>
      <protection/>
    </xf>
    <xf numFmtId="182" fontId="7" fillId="0" borderId="11" xfId="35" applyNumberFormat="1" applyFont="1" applyFill="1" applyBorder="1" applyAlignment="1" applyProtection="1">
      <alignment horizontal="right"/>
      <protection/>
    </xf>
    <xf numFmtId="183" fontId="7" fillId="0" borderId="11" xfId="35" applyNumberFormat="1" applyFont="1" applyFill="1" applyBorder="1" applyAlignment="1" applyProtection="1">
      <alignment horizontal="right"/>
      <protection/>
    </xf>
    <xf numFmtId="184" fontId="7" fillId="0" borderId="11" xfId="35" applyNumberFormat="1" applyFont="1" applyFill="1" applyBorder="1" applyAlignment="1" applyProtection="1">
      <alignment horizontal="right"/>
      <protection/>
    </xf>
    <xf numFmtId="176" fontId="2" fillId="0" borderId="10" xfId="34" applyNumberFormat="1" applyFont="1" applyFill="1" applyBorder="1" applyAlignment="1" applyProtection="1">
      <alignment/>
      <protection/>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176" fontId="1" fillId="0" borderId="11" xfId="36" applyNumberFormat="1" applyFont="1" applyFill="1" applyBorder="1" applyAlignment="1" applyProtection="1">
      <alignment/>
      <protection/>
    </xf>
    <xf numFmtId="180" fontId="6" fillId="0" borderId="16" xfId="0" applyNumberFormat="1" applyFont="1" applyFill="1" applyBorder="1" applyAlignment="1">
      <alignment horizontal="center" vertical="center" wrapText="1"/>
    </xf>
    <xf numFmtId="180" fontId="5" fillId="0" borderId="16" xfId="0" applyNumberFormat="1" applyFont="1" applyFill="1" applyBorder="1" applyAlignment="1">
      <alignment horizontal="center" vertical="center" wrapText="1"/>
    </xf>
    <xf numFmtId="176" fontId="0" fillId="0" borderId="12" xfId="34" applyNumberFormat="1" applyFont="1" applyFill="1" applyBorder="1" applyAlignment="1" applyProtection="1">
      <alignment horizontal="right"/>
      <protection/>
    </xf>
    <xf numFmtId="0" fontId="0" fillId="0" borderId="13" xfId="0" applyFont="1" applyFill="1" applyBorder="1" applyAlignment="1">
      <alignment horizontal="center" vertical="center" wrapText="1"/>
    </xf>
    <xf numFmtId="0" fontId="0" fillId="0" borderId="0" xfId="0" applyFont="1" applyFill="1" applyAlignment="1">
      <alignment horizontal="center" vertical="center"/>
    </xf>
    <xf numFmtId="180" fontId="0" fillId="0" borderId="13" xfId="0" applyNumberFormat="1" applyFont="1" applyFill="1" applyBorder="1" applyAlignment="1">
      <alignment horizontal="center" vertical="center" wrapText="1"/>
    </xf>
    <xf numFmtId="176" fontId="0" fillId="0" borderId="11" xfId="34" applyNumberFormat="1" applyFont="1" applyFill="1" applyBorder="1" applyAlignment="1" applyProtection="1">
      <alignment horizontal="right"/>
      <protection/>
    </xf>
    <xf numFmtId="184" fontId="0" fillId="0" borderId="0" xfId="0" applyNumberFormat="1" applyFont="1" applyFill="1" applyAlignment="1">
      <alignment/>
    </xf>
    <xf numFmtId="184" fontId="7" fillId="0" borderId="12" xfId="34" applyNumberFormat="1" applyFont="1" applyFill="1" applyBorder="1" applyAlignment="1" applyProtection="1">
      <alignment horizontal="right"/>
      <protection/>
    </xf>
    <xf numFmtId="191" fontId="0" fillId="0" borderId="0" xfId="0" applyNumberFormat="1" applyFont="1" applyFill="1" applyAlignment="1">
      <alignment/>
    </xf>
    <xf numFmtId="0" fontId="0" fillId="0" borderId="12" xfId="0" applyFont="1" applyFill="1" applyBorder="1" applyAlignment="1">
      <alignment horizontal="center"/>
    </xf>
    <xf numFmtId="0" fontId="0" fillId="0" borderId="11" xfId="0" applyFont="1" applyFill="1" applyBorder="1" applyAlignment="1">
      <alignment horizontal="center"/>
    </xf>
    <xf numFmtId="176" fontId="0" fillId="0" borderId="15" xfId="34" applyNumberFormat="1" applyFont="1" applyFill="1" applyBorder="1" applyAlignment="1" applyProtection="1">
      <alignment horizontal="right"/>
      <protection/>
    </xf>
    <xf numFmtId="0" fontId="7" fillId="0" borderId="11" xfId="0" applyFont="1" applyFill="1" applyBorder="1" applyAlignment="1">
      <alignment horizontal="center"/>
    </xf>
    <xf numFmtId="0" fontId="0" fillId="0" borderId="17" xfId="0" applyFont="1" applyFill="1" applyBorder="1" applyAlignment="1">
      <alignment horizontal="left" vertical="top" wrapText="1"/>
    </xf>
    <xf numFmtId="0" fontId="0" fillId="0" borderId="16" xfId="0" applyFont="1" applyFill="1" applyBorder="1" applyAlignment="1">
      <alignment horizontal="left" vertical="top"/>
    </xf>
    <xf numFmtId="0" fontId="0" fillId="0" borderId="18" xfId="0" applyFont="1" applyFill="1" applyBorder="1" applyAlignment="1">
      <alignment horizontal="left" vertical="top"/>
    </xf>
    <xf numFmtId="0" fontId="0" fillId="0" borderId="17" xfId="0" applyFont="1" applyFill="1" applyBorder="1" applyAlignment="1">
      <alignment horizontal="left" vertical="top"/>
    </xf>
    <xf numFmtId="0" fontId="1" fillId="0" borderId="16" xfId="0" applyFont="1" applyFill="1" applyBorder="1" applyAlignment="1">
      <alignment horizontal="left" vertical="top"/>
    </xf>
    <xf numFmtId="0" fontId="1" fillId="0" borderId="18" xfId="0" applyFont="1" applyFill="1" applyBorder="1" applyAlignment="1">
      <alignment horizontal="left" vertical="top"/>
    </xf>
    <xf numFmtId="0" fontId="1" fillId="0" borderId="17" xfId="0" applyFont="1" applyFill="1" applyBorder="1" applyAlignment="1">
      <alignment horizontal="left" vertical="top"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9" xfId="0" applyFont="1" applyFill="1" applyBorder="1" applyAlignment="1">
      <alignment horizontal="left" vertical="top"/>
    </xf>
    <xf numFmtId="0" fontId="1" fillId="0" borderId="10" xfId="0" applyFont="1" applyFill="1" applyBorder="1" applyAlignment="1">
      <alignment horizontal="left" vertical="top"/>
    </xf>
    <xf numFmtId="0" fontId="1" fillId="0" borderId="15" xfId="0" applyFont="1" applyFill="1" applyBorder="1" applyAlignment="1">
      <alignment horizontal="left" vertical="top"/>
    </xf>
    <xf numFmtId="0" fontId="1" fillId="0" borderId="1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center" wrapText="1"/>
    </xf>
    <xf numFmtId="176" fontId="5" fillId="0" borderId="16" xfId="34" applyNumberFormat="1" applyFont="1" applyFill="1" applyBorder="1" applyAlignment="1" applyProtection="1">
      <alignment horizontal="center" vertical="center"/>
      <protection/>
    </xf>
    <xf numFmtId="176" fontId="5" fillId="0" borderId="13" xfId="34" applyNumberFormat="1" applyFont="1" applyFill="1" applyBorder="1" applyAlignment="1" applyProtection="1">
      <alignment horizontal="center" vertical="center"/>
      <protection/>
    </xf>
    <xf numFmtId="176" fontId="2" fillId="0" borderId="16" xfId="34" applyNumberFormat="1" applyFont="1" applyFill="1" applyBorder="1" applyAlignment="1" applyProtection="1">
      <alignment horizontal="center" vertical="center" wrapText="1"/>
      <protection/>
    </xf>
    <xf numFmtId="176" fontId="2" fillId="0" borderId="13" xfId="34" applyNumberFormat="1" applyFont="1" applyFill="1" applyBorder="1" applyAlignment="1" applyProtection="1">
      <alignment horizontal="center" vertical="center" wrapText="1"/>
      <protection/>
    </xf>
    <xf numFmtId="0" fontId="1" fillId="0" borderId="1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0" fillId="0" borderId="14" xfId="0" applyBorder="1" applyAlignment="1">
      <alignment horizontal="center" vertical="center" wrapText="1"/>
    </xf>
    <xf numFmtId="0" fontId="4" fillId="0" borderId="0" xfId="0" applyFont="1" applyFill="1" applyAlignment="1">
      <alignment/>
    </xf>
    <xf numFmtId="0" fontId="6" fillId="0" borderId="22" xfId="0" applyFont="1" applyFill="1" applyBorder="1" applyAlignment="1">
      <alignment horizontal="left"/>
    </xf>
    <xf numFmtId="0" fontId="0" fillId="0" borderId="22" xfId="0" applyFont="1" applyFill="1" applyBorder="1" applyAlignment="1">
      <alignment horizontal="left"/>
    </xf>
    <xf numFmtId="0" fontId="0" fillId="0" borderId="0" xfId="0" applyFont="1" applyFill="1" applyBorder="1" applyAlignment="1">
      <alignment horizontal="left"/>
    </xf>
    <xf numFmtId="176" fontId="5" fillId="0" borderId="10" xfId="34"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0" borderId="23" xfId="0" applyBorder="1" applyAlignment="1">
      <alignment horizontal="center" vertical="center" wrapText="1"/>
    </xf>
    <xf numFmtId="0" fontId="9" fillId="0" borderId="12" xfId="0" applyFont="1" applyFill="1" applyBorder="1" applyAlignment="1">
      <alignment horizontal="center"/>
    </xf>
    <xf numFmtId="0" fontId="7" fillId="0" borderId="14" xfId="0" applyFont="1" applyFill="1" applyBorder="1" applyAlignment="1">
      <alignment horizontal="center"/>
    </xf>
    <xf numFmtId="0" fontId="1" fillId="0" borderId="24" xfId="0" applyFont="1" applyFill="1" applyBorder="1" applyAlignment="1">
      <alignment vertical="top"/>
    </xf>
    <xf numFmtId="0" fontId="0" fillId="0" borderId="24" xfId="0" applyBorder="1" applyAlignment="1">
      <alignment/>
    </xf>
    <xf numFmtId="0" fontId="0" fillId="0" borderId="17" xfId="0" applyFont="1" applyFill="1" applyBorder="1" applyAlignment="1">
      <alignment vertical="top"/>
    </xf>
    <xf numFmtId="0" fontId="1" fillId="0" borderId="17" xfId="0" applyFont="1" applyFill="1" applyBorder="1" applyAlignment="1">
      <alignment vertical="top"/>
    </xf>
    <xf numFmtId="0" fontId="1" fillId="0" borderId="16" xfId="0" applyFont="1" applyFill="1" applyBorder="1" applyAlignment="1">
      <alignment vertical="top"/>
    </xf>
    <xf numFmtId="0" fontId="1" fillId="0" borderId="18" xfId="0" applyFont="1" applyFill="1" applyBorder="1" applyAlignment="1">
      <alignment vertical="top"/>
    </xf>
    <xf numFmtId="0" fontId="0" fillId="0" borderId="0" xfId="0" applyAlignment="1">
      <alignment/>
    </xf>
    <xf numFmtId="0" fontId="1" fillId="0" borderId="17" xfId="0" applyFont="1" applyFill="1" applyBorder="1" applyAlignment="1">
      <alignment vertical="top" wrapText="1"/>
    </xf>
    <xf numFmtId="0" fontId="0" fillId="0" borderId="17" xfId="0" applyFont="1" applyFill="1" applyBorder="1" applyAlignment="1">
      <alignment vertical="top" wrapText="1"/>
    </xf>
    <xf numFmtId="0" fontId="0" fillId="0" borderId="16" xfId="0" applyFont="1" applyFill="1" applyBorder="1" applyAlignment="1">
      <alignment vertical="top"/>
    </xf>
    <xf numFmtId="0" fontId="0" fillId="0" borderId="18" xfId="0" applyFont="1" applyFill="1" applyBorder="1" applyAlignment="1">
      <alignment vertical="top"/>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vertical="center" wrapText="1"/>
    </xf>
    <xf numFmtId="176" fontId="0" fillId="0" borderId="16" xfId="34" applyNumberFormat="1" applyFont="1" applyFill="1" applyBorder="1" applyAlignment="1" applyProtection="1">
      <alignment horizontal="center" vertical="center"/>
      <protection/>
    </xf>
    <xf numFmtId="176" fontId="0" fillId="0" borderId="13" xfId="34" applyNumberFormat="1" applyFont="1" applyFill="1" applyBorder="1" applyAlignment="1" applyProtection="1">
      <alignment horizontal="center" vertical="center"/>
      <protection/>
    </xf>
    <xf numFmtId="176" fontId="0" fillId="0" borderId="16" xfId="34" applyNumberFormat="1" applyFont="1" applyFill="1" applyBorder="1" applyAlignment="1" applyProtection="1">
      <alignment horizontal="center" vertical="center" wrapText="1"/>
      <protection/>
    </xf>
    <xf numFmtId="176" fontId="0" fillId="0" borderId="13" xfId="34" applyNumberFormat="1"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22" xfId="0" applyFont="1" applyFill="1" applyBorder="1" applyAlignment="1">
      <alignment horizontal="center"/>
    </xf>
    <xf numFmtId="0" fontId="0" fillId="0" borderId="22" xfId="0" applyFont="1" applyFill="1" applyBorder="1" applyAlignment="1">
      <alignment horizontal="center"/>
    </xf>
    <xf numFmtId="0" fontId="0" fillId="0" borderId="0" xfId="0" applyFont="1" applyFill="1" applyBorder="1" applyAlignment="1">
      <alignment horizontal="center"/>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21" xfId="0" applyBorder="1" applyAlignment="1">
      <alignment horizontal="center" vertical="center"/>
    </xf>
    <xf numFmtId="0" fontId="10" fillId="0" borderId="14" xfId="0" applyFont="1" applyFill="1" applyBorder="1" applyAlignment="1">
      <alignment horizontal="center"/>
    </xf>
    <xf numFmtId="0" fontId="8" fillId="0" borderId="17" xfId="0" applyFont="1" applyFill="1" applyBorder="1" applyAlignment="1">
      <alignment vertical="top" wrapText="1"/>
    </xf>
    <xf numFmtId="0" fontId="1" fillId="0" borderId="19" xfId="0" applyFont="1" applyFill="1" applyBorder="1" applyAlignment="1">
      <alignment vertical="top"/>
    </xf>
    <xf numFmtId="0" fontId="1" fillId="0" borderId="10" xfId="0" applyFont="1" applyFill="1" applyBorder="1" applyAlignment="1">
      <alignment vertical="top"/>
    </xf>
    <xf numFmtId="0" fontId="1" fillId="0" borderId="15" xfId="0" applyFont="1" applyFill="1" applyBorder="1" applyAlignment="1">
      <alignment vertical="top"/>
    </xf>
    <xf numFmtId="0" fontId="0" fillId="0" borderId="22" xfId="0" applyFont="1" applyFill="1" applyBorder="1" applyAlignment="1">
      <alignment horizontal="center"/>
    </xf>
    <xf numFmtId="0" fontId="0" fillId="0" borderId="17" xfId="0" applyFont="1" applyFill="1" applyBorder="1" applyAlignment="1">
      <alignment vertical="top"/>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9" fillId="0" borderId="14" xfId="0" applyFont="1" applyFill="1" applyBorder="1" applyAlignment="1">
      <alignment horizont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3" xfId="36"/>
    <cellStyle name="千分位[0] 4"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Q1"/>
    </sheetView>
  </sheetViews>
  <sheetFormatPr defaultColWidth="9.33203125" defaultRowHeight="12"/>
  <cols>
    <col min="1" max="1" width="17.66015625" style="5" customWidth="1"/>
    <col min="2" max="2" width="31.66015625" style="5" hidden="1" customWidth="1"/>
    <col min="3" max="3" width="11.66015625" style="5" hidden="1" customWidth="1"/>
    <col min="4" max="4" width="12.16015625" style="5" customWidth="1"/>
    <col min="5" max="5" width="12.33203125" style="5" customWidth="1"/>
    <col min="6" max="6" width="14" style="5" customWidth="1"/>
    <col min="7" max="7" width="10.16015625" style="5" customWidth="1"/>
    <col min="8" max="8" width="11.5" style="10" customWidth="1"/>
    <col min="9" max="9" width="16.16015625" style="10" customWidth="1"/>
    <col min="10" max="10" width="14.16015625" style="10" bestFit="1" customWidth="1"/>
    <col min="11" max="13" width="10.16015625" style="5" customWidth="1"/>
    <col min="14" max="14" width="12.16015625" style="10" customWidth="1"/>
    <col min="15" max="15" width="15.66015625" style="10" customWidth="1"/>
    <col min="16" max="16" width="14.16015625" style="10" bestFit="1" customWidth="1"/>
    <col min="17" max="17" width="10.16015625" style="5" customWidth="1"/>
    <col min="18" max="18" width="10.5" style="5" customWidth="1"/>
    <col min="19" max="16384" width="9.33203125" style="5" customWidth="1"/>
  </cols>
  <sheetData>
    <row r="1" spans="1:17" ht="15.75">
      <c r="A1" s="103" t="s">
        <v>257</v>
      </c>
      <c r="B1" s="103"/>
      <c r="C1" s="103"/>
      <c r="D1" s="103"/>
      <c r="E1" s="103"/>
      <c r="F1" s="103"/>
      <c r="G1" s="103"/>
      <c r="H1" s="103"/>
      <c r="I1" s="103"/>
      <c r="J1" s="103"/>
      <c r="K1" s="103"/>
      <c r="L1" s="103"/>
      <c r="M1" s="103"/>
      <c r="N1" s="103"/>
      <c r="O1" s="103"/>
      <c r="P1" s="103"/>
      <c r="Q1" s="103"/>
    </row>
    <row r="2" spans="1:17" ht="12">
      <c r="A2" s="104" t="s">
        <v>310</v>
      </c>
      <c r="B2" s="105"/>
      <c r="C2" s="105"/>
      <c r="D2" s="105"/>
      <c r="E2" s="105"/>
      <c r="F2" s="105"/>
      <c r="G2" s="106"/>
      <c r="H2" s="106"/>
      <c r="I2" s="106"/>
      <c r="J2" s="106"/>
      <c r="K2" s="106"/>
      <c r="L2" s="106"/>
      <c r="M2" s="106"/>
      <c r="N2" s="106"/>
      <c r="O2" s="106"/>
      <c r="P2" s="106"/>
      <c r="Q2" s="106"/>
    </row>
    <row r="3" spans="1:18" s="6" customFormat="1" ht="25.5" customHeight="1">
      <c r="A3" s="93" t="s">
        <v>15</v>
      </c>
      <c r="B3" s="107" t="s">
        <v>0</v>
      </c>
      <c r="C3" s="107" t="s">
        <v>1</v>
      </c>
      <c r="D3" s="108" t="s">
        <v>16</v>
      </c>
      <c r="E3" s="100" t="s">
        <v>17</v>
      </c>
      <c r="F3" s="110"/>
      <c r="G3" s="100" t="s">
        <v>266</v>
      </c>
      <c r="H3" s="101"/>
      <c r="I3" s="101"/>
      <c r="J3" s="101"/>
      <c r="K3" s="101"/>
      <c r="L3" s="101"/>
      <c r="M3" s="101"/>
      <c r="N3" s="101"/>
      <c r="O3" s="101"/>
      <c r="P3" s="101"/>
      <c r="Q3" s="101"/>
      <c r="R3" s="102"/>
    </row>
    <row r="4" spans="1:18" s="6" customFormat="1" ht="16.5" customHeight="1">
      <c r="A4" s="94"/>
      <c r="B4" s="96"/>
      <c r="C4" s="96"/>
      <c r="D4" s="109"/>
      <c r="E4" s="1" t="s">
        <v>18</v>
      </c>
      <c r="F4" s="1" t="s">
        <v>19</v>
      </c>
      <c r="G4" s="95" t="s">
        <v>265</v>
      </c>
      <c r="H4" s="111"/>
      <c r="I4" s="111"/>
      <c r="J4" s="111"/>
      <c r="K4" s="111"/>
      <c r="L4" s="112"/>
      <c r="M4" s="100" t="s">
        <v>274</v>
      </c>
      <c r="N4" s="101"/>
      <c r="O4" s="101"/>
      <c r="P4" s="101"/>
      <c r="Q4" s="101"/>
      <c r="R4" s="102"/>
    </row>
    <row r="5" spans="1:18" s="6" customFormat="1" ht="21">
      <c r="A5" s="94"/>
      <c r="B5" s="96"/>
      <c r="C5" s="98" t="s">
        <v>21</v>
      </c>
      <c r="D5" s="88" t="s">
        <v>22</v>
      </c>
      <c r="E5" s="88" t="s">
        <v>23</v>
      </c>
      <c r="F5" s="88" t="s">
        <v>24</v>
      </c>
      <c r="G5" s="1" t="s">
        <v>25</v>
      </c>
      <c r="H5" s="2" t="s">
        <v>26</v>
      </c>
      <c r="I5" s="36" t="s">
        <v>139</v>
      </c>
      <c r="J5" s="36" t="s">
        <v>174</v>
      </c>
      <c r="K5" s="1" t="s">
        <v>27</v>
      </c>
      <c r="L5" s="1" t="s">
        <v>287</v>
      </c>
      <c r="M5" s="65" t="s">
        <v>25</v>
      </c>
      <c r="N5" s="67" t="s">
        <v>26</v>
      </c>
      <c r="O5" s="68" t="s">
        <v>139</v>
      </c>
      <c r="P5" s="68" t="s">
        <v>174</v>
      </c>
      <c r="Q5" s="65" t="s">
        <v>27</v>
      </c>
      <c r="R5" s="1" t="s">
        <v>287</v>
      </c>
    </row>
    <row r="6" spans="1:18" s="6" customFormat="1" ht="33.75">
      <c r="A6" s="95"/>
      <c r="B6" s="97"/>
      <c r="C6" s="99"/>
      <c r="D6" s="89"/>
      <c r="E6" s="89"/>
      <c r="F6" s="89"/>
      <c r="G6" s="7" t="s">
        <v>142</v>
      </c>
      <c r="H6" s="8" t="s">
        <v>29</v>
      </c>
      <c r="I6" s="37" t="s">
        <v>143</v>
      </c>
      <c r="J6" s="37" t="s">
        <v>175</v>
      </c>
      <c r="K6" s="7" t="s">
        <v>30</v>
      </c>
      <c r="L6" s="70" t="s">
        <v>289</v>
      </c>
      <c r="M6" s="7" t="s">
        <v>28</v>
      </c>
      <c r="N6" s="8" t="s">
        <v>29</v>
      </c>
      <c r="O6" s="37" t="s">
        <v>143</v>
      </c>
      <c r="P6" s="37" t="s">
        <v>175</v>
      </c>
      <c r="Q6" s="7" t="s">
        <v>30</v>
      </c>
      <c r="R6" s="70" t="s">
        <v>289</v>
      </c>
    </row>
    <row r="7" spans="1:18" ht="12">
      <c r="A7" s="77" t="str">
        <f>' 2001'!A7</f>
        <v>九　十年 2001</v>
      </c>
      <c r="B7" s="3"/>
      <c r="C7" s="3"/>
      <c r="D7" s="73">
        <f>' 2001'!E7</f>
        <v>458988</v>
      </c>
      <c r="E7" s="73">
        <f>' 2001'!F7</f>
        <v>15938.29</v>
      </c>
      <c r="F7" s="73">
        <f>' 2001'!G7</f>
        <v>16491.29</v>
      </c>
      <c r="G7" s="73">
        <f>' 2001'!H7</f>
        <v>18</v>
      </c>
      <c r="H7" s="73">
        <f>' 2001'!I7</f>
        <v>7</v>
      </c>
      <c r="I7" s="73">
        <v>0</v>
      </c>
      <c r="J7" s="73">
        <v>0</v>
      </c>
      <c r="K7" s="73">
        <f>' 2001'!J7</f>
        <v>11</v>
      </c>
      <c r="L7" s="73">
        <v>0</v>
      </c>
      <c r="M7" s="73">
        <f>' 2001'!K7</f>
        <v>4096</v>
      </c>
      <c r="N7" s="73">
        <f>' 2001'!L7</f>
        <v>1924</v>
      </c>
      <c r="O7" s="73">
        <v>0</v>
      </c>
      <c r="P7" s="73">
        <v>0</v>
      </c>
      <c r="Q7" s="73">
        <f>' 2001'!M7</f>
        <v>2172</v>
      </c>
      <c r="R7" s="73">
        <v>0</v>
      </c>
    </row>
    <row r="8" spans="1:18" ht="12">
      <c r="A8" s="77" t="str">
        <f>' 2002'!A7</f>
        <v>九十一年 2002</v>
      </c>
      <c r="B8" s="3"/>
      <c r="C8" s="3"/>
      <c r="D8" s="73">
        <f>' 2002'!E7</f>
        <v>458988</v>
      </c>
      <c r="E8" s="73">
        <f>' 2002'!F7</f>
        <v>15938.29</v>
      </c>
      <c r="F8" s="73">
        <f>' 2002'!G7</f>
        <v>16491.29</v>
      </c>
      <c r="G8" s="73">
        <f>' 2002'!H7</f>
        <v>18</v>
      </c>
      <c r="H8" s="73">
        <f>' 2002'!I7</f>
        <v>8</v>
      </c>
      <c r="I8" s="73">
        <v>0</v>
      </c>
      <c r="J8" s="73">
        <v>0</v>
      </c>
      <c r="K8" s="73">
        <f>' 2002'!J7</f>
        <v>10</v>
      </c>
      <c r="L8" s="73">
        <v>0</v>
      </c>
      <c r="M8" s="73">
        <f>' 2002'!K7</f>
        <v>4114</v>
      </c>
      <c r="N8" s="73">
        <f>' 2002'!L7</f>
        <v>1932</v>
      </c>
      <c r="O8" s="73">
        <v>0</v>
      </c>
      <c r="P8" s="73">
        <v>0</v>
      </c>
      <c r="Q8" s="73">
        <f>' 2002'!M7</f>
        <v>2182</v>
      </c>
      <c r="R8" s="73">
        <v>0</v>
      </c>
    </row>
    <row r="9" spans="1:18" ht="12">
      <c r="A9" s="77" t="str">
        <f>' 2003'!A7</f>
        <v>九十二年 2003</v>
      </c>
      <c r="B9" s="3"/>
      <c r="C9" s="3"/>
      <c r="D9" s="73">
        <f>' 2003'!E7</f>
        <v>480416</v>
      </c>
      <c r="E9" s="73">
        <f>' 2003'!F7</f>
        <v>15957.29</v>
      </c>
      <c r="F9" s="73">
        <f>' 2003'!G7</f>
        <v>16510.29</v>
      </c>
      <c r="G9" s="73">
        <f>' 2003'!H7</f>
        <v>19</v>
      </c>
      <c r="H9" s="73">
        <f>' 2003'!I7</f>
        <v>9</v>
      </c>
      <c r="I9" s="73">
        <v>0</v>
      </c>
      <c r="J9" s="73">
        <v>0</v>
      </c>
      <c r="K9" s="73">
        <f>' 2003'!J7</f>
        <v>10</v>
      </c>
      <c r="L9" s="73">
        <v>0</v>
      </c>
      <c r="M9" s="73">
        <f>' 2003'!K7</f>
        <v>4133</v>
      </c>
      <c r="N9" s="73">
        <f>' 2003'!L7</f>
        <v>1941</v>
      </c>
      <c r="O9" s="73">
        <v>0</v>
      </c>
      <c r="P9" s="73">
        <v>0</v>
      </c>
      <c r="Q9" s="73">
        <f>' 2003'!M7</f>
        <v>2192</v>
      </c>
      <c r="R9" s="73">
        <v>0</v>
      </c>
    </row>
    <row r="10" spans="1:18" ht="12">
      <c r="A10" s="77" t="str">
        <f>' 2004'!A7</f>
        <v>九十三年 2004</v>
      </c>
      <c r="B10" s="3"/>
      <c r="C10" s="3"/>
      <c r="D10" s="73">
        <f>' 2004'!E7</f>
        <v>480416</v>
      </c>
      <c r="E10" s="73">
        <f>' 2004'!F7</f>
        <v>15957.29</v>
      </c>
      <c r="F10" s="73">
        <f>' 2004'!G7</f>
        <v>16510.29</v>
      </c>
      <c r="G10" s="73">
        <f>' 2004'!H7</f>
        <v>12</v>
      </c>
      <c r="H10" s="73">
        <f>' 2004'!I7</f>
        <v>5</v>
      </c>
      <c r="I10" s="73">
        <v>0</v>
      </c>
      <c r="J10" s="73">
        <v>0</v>
      </c>
      <c r="K10" s="73">
        <f>' 2004'!J7</f>
        <v>7</v>
      </c>
      <c r="L10" s="73">
        <v>0</v>
      </c>
      <c r="M10" s="73">
        <f>' 2004'!K7</f>
        <v>4155</v>
      </c>
      <c r="N10" s="73">
        <f>' 2004'!L7</f>
        <v>1947</v>
      </c>
      <c r="O10" s="73">
        <v>0</v>
      </c>
      <c r="P10" s="73">
        <v>0</v>
      </c>
      <c r="Q10" s="73">
        <f>' 2004'!M7</f>
        <v>2208</v>
      </c>
      <c r="R10" s="73">
        <v>0</v>
      </c>
    </row>
    <row r="11" spans="1:18" ht="12">
      <c r="A11" s="77" t="str">
        <f>' 2005'!A7</f>
        <v>九十四年 2005</v>
      </c>
      <c r="B11" s="3"/>
      <c r="C11" s="3"/>
      <c r="D11" s="73">
        <f>' 2005'!E7</f>
        <v>480416</v>
      </c>
      <c r="E11" s="73">
        <f>' 2005'!F7</f>
        <v>15957.29</v>
      </c>
      <c r="F11" s="73">
        <f>' 2005'!G7</f>
        <v>16510.29</v>
      </c>
      <c r="G11" s="73">
        <f>' 2005'!H7</f>
        <v>21</v>
      </c>
      <c r="H11" s="73">
        <f>' 2005'!I7</f>
        <v>12</v>
      </c>
      <c r="I11" s="73">
        <v>0</v>
      </c>
      <c r="J11" s="73">
        <v>0</v>
      </c>
      <c r="K11" s="73">
        <f>' 2005'!J7</f>
        <v>9</v>
      </c>
      <c r="L11" s="73">
        <v>0</v>
      </c>
      <c r="M11" s="73">
        <f>' 2005'!K7</f>
        <v>4176</v>
      </c>
      <c r="N11" s="73">
        <f>' 2005'!L7</f>
        <v>1959</v>
      </c>
      <c r="O11" s="73">
        <v>0</v>
      </c>
      <c r="P11" s="73">
        <v>0</v>
      </c>
      <c r="Q11" s="73">
        <f>' 2005'!M7</f>
        <v>2217</v>
      </c>
      <c r="R11" s="73">
        <v>0</v>
      </c>
    </row>
    <row r="12" spans="1:18" ht="12">
      <c r="A12" s="78" t="s">
        <v>312</v>
      </c>
      <c r="B12" s="3"/>
      <c r="C12" s="3"/>
      <c r="D12" s="73">
        <f>'2006'!E7</f>
        <v>480189.43</v>
      </c>
      <c r="E12" s="73">
        <f>'2006'!F7</f>
        <v>15698.9</v>
      </c>
      <c r="F12" s="73">
        <f>'2006'!G7</f>
        <v>16251.9</v>
      </c>
      <c r="G12" s="73">
        <f>'2006'!H7</f>
        <v>23</v>
      </c>
      <c r="H12" s="73">
        <f>'2006'!I7</f>
        <v>18</v>
      </c>
      <c r="I12" s="73">
        <f>'2006'!J7</f>
        <v>7</v>
      </c>
      <c r="J12" s="73">
        <f>'2006'!K7</f>
        <v>0</v>
      </c>
      <c r="K12" s="73">
        <f>'2006'!L7</f>
        <v>-2</v>
      </c>
      <c r="L12" s="73">
        <v>0</v>
      </c>
      <c r="M12" s="73">
        <f>'2006'!M7</f>
        <v>4199</v>
      </c>
      <c r="N12" s="73">
        <f>'2006'!N7</f>
        <v>1978</v>
      </c>
      <c r="O12" s="73">
        <f>'2006'!O7</f>
        <v>44</v>
      </c>
      <c r="P12" s="73">
        <f>'2006'!P7</f>
        <v>5</v>
      </c>
      <c r="Q12" s="73">
        <f>'2006'!Q7</f>
        <v>2172</v>
      </c>
      <c r="R12" s="73">
        <v>0</v>
      </c>
    </row>
    <row r="13" spans="1:18" ht="12">
      <c r="A13" s="78" t="s">
        <v>313</v>
      </c>
      <c r="B13" s="3"/>
      <c r="C13" s="3"/>
      <c r="D13" s="73">
        <f>'2007'!E7</f>
        <v>478733.43</v>
      </c>
      <c r="E13" s="73">
        <f>'2007'!F7</f>
        <v>15698.9</v>
      </c>
      <c r="F13" s="73">
        <f>'2007'!G7</f>
        <v>16251.9</v>
      </c>
      <c r="G13" s="73">
        <f>'2007'!H7</f>
        <v>8</v>
      </c>
      <c r="H13" s="73">
        <f>'2007'!I7</f>
        <v>3</v>
      </c>
      <c r="I13" s="73">
        <f>'2007'!J7</f>
        <v>3</v>
      </c>
      <c r="J13" s="73">
        <f>'2007'!K7</f>
        <v>0</v>
      </c>
      <c r="K13" s="73">
        <f>'2007'!L7</f>
        <v>2</v>
      </c>
      <c r="L13" s="73">
        <v>0</v>
      </c>
      <c r="M13" s="73">
        <f>'2007'!M7</f>
        <v>4207</v>
      </c>
      <c r="N13" s="73">
        <f>'2007'!N7</f>
        <v>1980</v>
      </c>
      <c r="O13" s="73">
        <f>'2007'!O7</f>
        <v>67</v>
      </c>
      <c r="P13" s="73">
        <f>'2007'!P7</f>
        <v>5</v>
      </c>
      <c r="Q13" s="73">
        <f>'2007'!Q7</f>
        <v>2155</v>
      </c>
      <c r="R13" s="73">
        <v>0</v>
      </c>
    </row>
    <row r="14" spans="1:18" ht="12">
      <c r="A14" s="78" t="s">
        <v>314</v>
      </c>
      <c r="B14" s="3"/>
      <c r="C14" s="3"/>
      <c r="D14" s="73">
        <f>'2008'!E7</f>
        <v>478733.43</v>
      </c>
      <c r="E14" s="73">
        <f>'2008'!F7</f>
        <v>15698.9</v>
      </c>
      <c r="F14" s="73">
        <f>'2008'!G7</f>
        <v>16251.9</v>
      </c>
      <c r="G14" s="73">
        <f>'2008'!H7</f>
        <v>11</v>
      </c>
      <c r="H14" s="73">
        <f>'2008'!I7</f>
        <v>5</v>
      </c>
      <c r="I14" s="73">
        <f>'2008'!J7</f>
        <v>4</v>
      </c>
      <c r="J14" s="73">
        <f>'2008'!K7</f>
        <v>0</v>
      </c>
      <c r="K14" s="73">
        <f>'2008'!L7</f>
        <v>2</v>
      </c>
      <c r="L14" s="73">
        <v>0</v>
      </c>
      <c r="M14" s="73">
        <f>'2008'!M7</f>
        <v>4218</v>
      </c>
      <c r="N14" s="73">
        <f>'2008'!N7</f>
        <v>1985</v>
      </c>
      <c r="O14" s="73">
        <f>'2008'!O7</f>
        <v>71</v>
      </c>
      <c r="P14" s="73">
        <f>'2008'!P7</f>
        <v>5</v>
      </c>
      <c r="Q14" s="73">
        <f>'2008'!Q7</f>
        <v>2157</v>
      </c>
      <c r="R14" s="73">
        <v>0</v>
      </c>
    </row>
    <row r="15" spans="1:18" s="50" customFormat="1" ht="12">
      <c r="A15" s="78" t="s">
        <v>315</v>
      </c>
      <c r="B15" s="3"/>
      <c r="C15" s="3"/>
      <c r="D15" s="73">
        <f>'2009'!E7</f>
        <v>475809.83</v>
      </c>
      <c r="E15" s="73">
        <f>'2009'!F7</f>
        <v>15698.9</v>
      </c>
      <c r="F15" s="73">
        <f>'2009'!G7</f>
        <v>16251.9</v>
      </c>
      <c r="G15" s="73">
        <f>'2009'!H7</f>
        <v>13</v>
      </c>
      <c r="H15" s="73">
        <f>'2009'!I7</f>
        <v>4</v>
      </c>
      <c r="I15" s="73">
        <f>'2009'!J7</f>
        <v>4</v>
      </c>
      <c r="J15" s="73">
        <f>'2009'!K7</f>
        <v>3</v>
      </c>
      <c r="K15" s="73">
        <f>'2009'!L7</f>
        <v>2</v>
      </c>
      <c r="L15" s="73">
        <v>0</v>
      </c>
      <c r="M15" s="73">
        <f>'2009'!M7</f>
        <v>4231</v>
      </c>
      <c r="N15" s="73">
        <f>'2009'!N7</f>
        <v>1989</v>
      </c>
      <c r="O15" s="73">
        <f>'2009'!O7</f>
        <v>75</v>
      </c>
      <c r="P15" s="73">
        <f>'2009'!P7</f>
        <v>8</v>
      </c>
      <c r="Q15" s="73">
        <f>'2009'!Q7</f>
        <v>2159</v>
      </c>
      <c r="R15" s="73">
        <v>0</v>
      </c>
    </row>
    <row r="16" spans="1:18" s="50" customFormat="1" ht="12">
      <c r="A16" s="78" t="s">
        <v>316</v>
      </c>
      <c r="B16" s="3"/>
      <c r="C16" s="3"/>
      <c r="D16" s="73">
        <f>'2010'!E7</f>
        <v>473308</v>
      </c>
      <c r="E16" s="73">
        <f>'2010'!F7</f>
        <v>15698.9</v>
      </c>
      <c r="F16" s="73">
        <f>'2010'!G7</f>
        <v>16251.9</v>
      </c>
      <c r="G16" s="73">
        <f>'2010'!H7</f>
        <v>99</v>
      </c>
      <c r="H16" s="73">
        <f>'2010'!I7</f>
        <v>86</v>
      </c>
      <c r="I16" s="73">
        <f>'2010'!J7</f>
        <v>3</v>
      </c>
      <c r="J16" s="73">
        <f>'2010'!K7</f>
        <v>2</v>
      </c>
      <c r="K16" s="73">
        <f>'2010'!L7</f>
        <v>8</v>
      </c>
      <c r="L16" s="73">
        <v>0</v>
      </c>
      <c r="M16" s="73">
        <f>'2010'!M7</f>
        <v>4330</v>
      </c>
      <c r="N16" s="73">
        <f>'2010'!N7</f>
        <v>2075</v>
      </c>
      <c r="O16" s="73">
        <f>'2010'!O7</f>
        <v>78</v>
      </c>
      <c r="P16" s="73">
        <f>'2010'!P7</f>
        <v>10</v>
      </c>
      <c r="Q16" s="73">
        <f>'2010'!Q7</f>
        <v>2167</v>
      </c>
      <c r="R16" s="73">
        <v>0</v>
      </c>
    </row>
    <row r="17" spans="1:18" s="50" customFormat="1" ht="12">
      <c r="A17" s="78" t="s">
        <v>317</v>
      </c>
      <c r="B17" s="3"/>
      <c r="C17" s="3"/>
      <c r="D17" s="73">
        <f>'2011'!E7</f>
        <v>473308.46</v>
      </c>
      <c r="E17" s="73">
        <f>'2011'!F7</f>
        <v>15698.9</v>
      </c>
      <c r="F17" s="73">
        <f>'2011'!G7</f>
        <v>16251.9</v>
      </c>
      <c r="G17" s="73">
        <f>'2011'!H7</f>
        <v>187</v>
      </c>
      <c r="H17" s="73">
        <f>'2011'!I7</f>
        <v>184</v>
      </c>
      <c r="I17" s="73">
        <f>'2011'!J7</f>
        <v>2</v>
      </c>
      <c r="J17" s="73">
        <f>'2011'!K7</f>
        <v>0</v>
      </c>
      <c r="K17" s="73">
        <f>'2011'!L7</f>
        <v>1</v>
      </c>
      <c r="L17" s="73">
        <v>0</v>
      </c>
      <c r="M17" s="73">
        <f>'2011'!M7</f>
        <v>4517</v>
      </c>
      <c r="N17" s="73">
        <f>'2011'!N7</f>
        <v>2259</v>
      </c>
      <c r="O17" s="73">
        <f>'2011'!O7</f>
        <v>80</v>
      </c>
      <c r="P17" s="73">
        <f>'2011'!P7</f>
        <v>10</v>
      </c>
      <c r="Q17" s="73">
        <f>'2011'!Q7</f>
        <v>2168</v>
      </c>
      <c r="R17" s="73">
        <v>0</v>
      </c>
    </row>
    <row r="18" spans="1:18" s="50" customFormat="1" ht="12">
      <c r="A18" s="78" t="s">
        <v>318</v>
      </c>
      <c r="B18" s="3"/>
      <c r="C18" s="3"/>
      <c r="D18" s="73">
        <f>'2012'!E7</f>
        <v>473654.46</v>
      </c>
      <c r="E18" s="73">
        <f>'2012'!F7</f>
        <v>15698.9</v>
      </c>
      <c r="F18" s="73">
        <f>'2012'!G7</f>
        <v>16251.9</v>
      </c>
      <c r="G18" s="73">
        <f>'2012'!H7</f>
        <v>18</v>
      </c>
      <c r="H18" s="73">
        <f>'2012'!I7</f>
        <v>13</v>
      </c>
      <c r="I18" s="73">
        <f>'2012'!J7</f>
        <v>2</v>
      </c>
      <c r="J18" s="73">
        <f>'2012'!K7</f>
        <v>1</v>
      </c>
      <c r="K18" s="73">
        <f>'2012'!L7</f>
        <v>2</v>
      </c>
      <c r="L18" s="73">
        <v>0</v>
      </c>
      <c r="M18" s="73">
        <f>'2012'!M7</f>
        <v>4391</v>
      </c>
      <c r="N18" s="73">
        <f>'2012'!N7</f>
        <v>2232</v>
      </c>
      <c r="O18" s="73">
        <f>'2012'!O7</f>
        <v>86</v>
      </c>
      <c r="P18" s="73">
        <f>'2012'!P7</f>
        <v>13</v>
      </c>
      <c r="Q18" s="73">
        <f>'2012'!Q7</f>
        <v>2060</v>
      </c>
      <c r="R18" s="73">
        <v>0</v>
      </c>
    </row>
    <row r="19" spans="1:18" s="50" customFormat="1" ht="12">
      <c r="A19" s="78" t="s">
        <v>319</v>
      </c>
      <c r="B19" s="3"/>
      <c r="C19" s="3"/>
      <c r="D19" s="73">
        <f>'2013'!E7</f>
        <v>476641.46</v>
      </c>
      <c r="E19" s="73">
        <f>'2013'!F7</f>
        <v>15698.9</v>
      </c>
      <c r="F19" s="73">
        <f>'2013'!G7</f>
        <v>16251.9</v>
      </c>
      <c r="G19" s="73">
        <f>'2013'!H7</f>
        <v>14</v>
      </c>
      <c r="H19" s="73">
        <f>'2013'!I7</f>
        <v>9</v>
      </c>
      <c r="I19" s="73">
        <f>'2013'!J7</f>
        <v>4</v>
      </c>
      <c r="J19" s="73">
        <f>'2013'!K7</f>
        <v>0</v>
      </c>
      <c r="K19" s="73">
        <f>'2013'!L7</f>
        <v>1</v>
      </c>
      <c r="L19" s="73">
        <v>0</v>
      </c>
      <c r="M19" s="73">
        <f>'2013'!M7</f>
        <v>3832</v>
      </c>
      <c r="N19" s="73">
        <f>'2013'!N7</f>
        <v>1801</v>
      </c>
      <c r="O19" s="73">
        <f>'2013'!O7</f>
        <v>94</v>
      </c>
      <c r="P19" s="73">
        <f>'2013'!P7</f>
        <v>11</v>
      </c>
      <c r="Q19" s="73">
        <f>'2013'!Q7</f>
        <v>1926</v>
      </c>
      <c r="R19" s="73">
        <v>0</v>
      </c>
    </row>
    <row r="20" spans="1:18" s="50" customFormat="1" ht="12">
      <c r="A20" s="78" t="s">
        <v>320</v>
      </c>
      <c r="B20" s="63"/>
      <c r="C20" s="63"/>
      <c r="D20" s="79">
        <f>'2014'!E7</f>
        <v>476641.46</v>
      </c>
      <c r="E20" s="79">
        <f>'2014'!F7</f>
        <v>15698.9</v>
      </c>
      <c r="F20" s="79">
        <f>'2014'!G7</f>
        <v>16251.9</v>
      </c>
      <c r="G20" s="79">
        <f>'2014'!H7</f>
        <v>6</v>
      </c>
      <c r="H20" s="79">
        <f>'2014'!I7</f>
        <v>2</v>
      </c>
      <c r="I20" s="79">
        <f>'2014'!J7</f>
        <v>4</v>
      </c>
      <c r="J20" s="79">
        <f>'2014'!K7</f>
        <v>0</v>
      </c>
      <c r="K20" s="79">
        <f>'2014'!L7</f>
        <v>0</v>
      </c>
      <c r="L20" s="73">
        <v>0</v>
      </c>
      <c r="M20" s="79">
        <f>'2014'!M7</f>
        <v>3838</v>
      </c>
      <c r="N20" s="79">
        <f>'2014'!N7</f>
        <v>1803</v>
      </c>
      <c r="O20" s="79">
        <f>'2014'!O7</f>
        <v>101</v>
      </c>
      <c r="P20" s="79">
        <f>'2014'!P7</f>
        <v>11</v>
      </c>
      <c r="Q20" s="73">
        <f>'2014'!Q7</f>
        <v>1923</v>
      </c>
      <c r="R20" s="73">
        <v>0</v>
      </c>
    </row>
    <row r="21" spans="1:18" s="51" customFormat="1" ht="12">
      <c r="A21" s="78" t="s">
        <v>321</v>
      </c>
      <c r="B21" s="63"/>
      <c r="C21" s="63"/>
      <c r="D21" s="79">
        <f>'2015'!E7</f>
        <v>476641.46</v>
      </c>
      <c r="E21" s="79">
        <f>'2015'!F7</f>
        <v>15698.9</v>
      </c>
      <c r="F21" s="79">
        <f>'2015'!G7</f>
        <v>16251.9</v>
      </c>
      <c r="G21" s="79">
        <f>'2015'!H7</f>
        <v>11</v>
      </c>
      <c r="H21" s="79">
        <f>'2015'!I7</f>
        <v>4</v>
      </c>
      <c r="I21" s="79">
        <f>'2015'!J7</f>
        <v>7</v>
      </c>
      <c r="J21" s="79">
        <f>'2015'!K7</f>
        <v>0</v>
      </c>
      <c r="K21" s="79">
        <f>'2015'!L7</f>
        <v>0</v>
      </c>
      <c r="L21" s="73">
        <v>0</v>
      </c>
      <c r="M21" s="79">
        <f>'2015'!M7</f>
        <v>3710</v>
      </c>
      <c r="N21" s="79">
        <f>'2015'!N7</f>
        <v>1689</v>
      </c>
      <c r="O21" s="79">
        <f>'2015'!O7</f>
        <v>108</v>
      </c>
      <c r="P21" s="79">
        <f>'2015'!P7</f>
        <v>11</v>
      </c>
      <c r="Q21" s="73">
        <f>'2015'!Q7</f>
        <v>1902</v>
      </c>
      <c r="R21" s="73">
        <v>0</v>
      </c>
    </row>
    <row r="22" spans="1:18" s="51" customFormat="1" ht="12">
      <c r="A22" s="78" t="s">
        <v>322</v>
      </c>
      <c r="B22" s="63"/>
      <c r="C22" s="63"/>
      <c r="D22" s="79">
        <f>'2016'!E7</f>
        <v>476641.46</v>
      </c>
      <c r="E22" s="79">
        <f>'2016'!F7</f>
        <v>15698.9</v>
      </c>
      <c r="F22" s="79">
        <f>'2016'!G7</f>
        <v>16251.9</v>
      </c>
      <c r="G22" s="79">
        <f>'2016'!H7</f>
        <v>5</v>
      </c>
      <c r="H22" s="79">
        <f>'2016'!I7</f>
        <v>3</v>
      </c>
      <c r="I22" s="79">
        <f>'2016'!J7</f>
        <v>2</v>
      </c>
      <c r="J22" s="79">
        <f>'2016'!K7</f>
        <v>0</v>
      </c>
      <c r="K22" s="79">
        <f>'2016'!L7</f>
        <v>0</v>
      </c>
      <c r="L22" s="73">
        <v>0</v>
      </c>
      <c r="M22" s="79">
        <f>'2016'!M7</f>
        <v>3713</v>
      </c>
      <c r="N22" s="79">
        <f>'2016'!N7</f>
        <v>1690</v>
      </c>
      <c r="O22" s="79">
        <f>'2016'!O7</f>
        <v>110</v>
      </c>
      <c r="P22" s="79">
        <f>'2016'!P7</f>
        <v>11</v>
      </c>
      <c r="Q22" s="73">
        <f>'2016'!Q7</f>
        <v>1902</v>
      </c>
      <c r="R22" s="73">
        <v>0</v>
      </c>
    </row>
    <row r="23" spans="1:18" s="51" customFormat="1" ht="12">
      <c r="A23" s="78" t="s">
        <v>323</v>
      </c>
      <c r="B23" s="63"/>
      <c r="C23" s="63"/>
      <c r="D23" s="79">
        <f>'2017'!E7</f>
        <v>472189.93</v>
      </c>
      <c r="E23" s="79">
        <f>'2017'!F7</f>
        <v>15698.9</v>
      </c>
      <c r="F23" s="79">
        <f>'2017'!G7</f>
        <v>16251.9</v>
      </c>
      <c r="G23" s="79">
        <f>'2017'!H7</f>
        <v>4</v>
      </c>
      <c r="H23" s="79">
        <f>'2017'!I7</f>
        <v>1</v>
      </c>
      <c r="I23" s="79">
        <f>'2017'!J7</f>
        <v>2</v>
      </c>
      <c r="J23" s="79">
        <f>'2017'!K7</f>
        <v>0</v>
      </c>
      <c r="K23" s="79">
        <f>'2017'!L7</f>
        <v>0</v>
      </c>
      <c r="L23" s="79">
        <f>'2017'!M7</f>
        <v>1</v>
      </c>
      <c r="M23" s="79">
        <f>'2017'!N7</f>
        <v>3736</v>
      </c>
      <c r="N23" s="79">
        <f>'2017'!O7</f>
        <v>1608</v>
      </c>
      <c r="O23" s="79">
        <f>'2017'!P7</f>
        <v>112</v>
      </c>
      <c r="P23" s="79">
        <f>'2017'!Q7</f>
        <v>11</v>
      </c>
      <c r="Q23" s="79">
        <f>'2017'!R7</f>
        <v>1950</v>
      </c>
      <c r="R23" s="73">
        <f>'2017'!S7</f>
        <v>55</v>
      </c>
    </row>
    <row r="24" spans="1:18" s="51" customFormat="1" ht="12">
      <c r="A24" s="78" t="s">
        <v>324</v>
      </c>
      <c r="B24" s="63"/>
      <c r="C24" s="63"/>
      <c r="D24" s="79">
        <f>'2018'!E7</f>
        <v>472189.81</v>
      </c>
      <c r="E24" s="79">
        <f>'2018'!F7</f>
        <v>15698.9</v>
      </c>
      <c r="F24" s="79">
        <f>'2018'!G7</f>
        <v>16251.9</v>
      </c>
      <c r="G24" s="79">
        <f>'2018'!H7</f>
        <v>14</v>
      </c>
      <c r="H24" s="79">
        <f>'2018'!I7</f>
        <v>2</v>
      </c>
      <c r="I24" s="79">
        <f>'2018'!J7</f>
        <v>9</v>
      </c>
      <c r="J24" s="79">
        <f>'2018'!K7</f>
        <v>1</v>
      </c>
      <c r="K24" s="79">
        <f>'2018'!L7</f>
        <v>0</v>
      </c>
      <c r="L24" s="79">
        <f>'2018'!M7</f>
        <v>2</v>
      </c>
      <c r="M24" s="79">
        <f>'2018'!N7</f>
        <v>3750</v>
      </c>
      <c r="N24" s="79">
        <f>'2018'!O7</f>
        <v>1592</v>
      </c>
      <c r="O24" s="79">
        <f>'2018'!P7</f>
        <v>120</v>
      </c>
      <c r="P24" s="79">
        <f>'2018'!Q7</f>
        <v>12</v>
      </c>
      <c r="Q24" s="79">
        <f>'2018'!R7</f>
        <v>1884</v>
      </c>
      <c r="R24" s="73">
        <f>'2018'!S7</f>
        <v>142</v>
      </c>
    </row>
    <row r="25" spans="1:18" s="50" customFormat="1" ht="12">
      <c r="A25" s="78" t="s">
        <v>325</v>
      </c>
      <c r="B25" s="63"/>
      <c r="C25" s="63"/>
      <c r="D25" s="79">
        <f>'2019'!E7</f>
        <v>471862.56</v>
      </c>
      <c r="E25" s="79">
        <f>'2019'!F7</f>
        <v>15698.9</v>
      </c>
      <c r="F25" s="79">
        <f>'2019'!G7</f>
        <v>16251.9</v>
      </c>
      <c r="G25" s="79">
        <f>'2019'!H7</f>
        <v>5</v>
      </c>
      <c r="H25" s="79">
        <f>'2019'!I7</f>
        <v>3</v>
      </c>
      <c r="I25" s="79">
        <f>'2019'!J7</f>
        <v>2</v>
      </c>
      <c r="J25" s="79">
        <f>'2019'!K7</f>
        <v>0</v>
      </c>
      <c r="K25" s="79">
        <f>'2019'!L7</f>
        <v>0</v>
      </c>
      <c r="L25" s="79">
        <f>'2019'!M7</f>
        <v>0</v>
      </c>
      <c r="M25" s="79">
        <f>'2019'!N7</f>
        <v>3754</v>
      </c>
      <c r="N25" s="79">
        <f>'2019'!O7</f>
        <v>1596</v>
      </c>
      <c r="O25" s="79">
        <f>'2019'!P7</f>
        <v>121</v>
      </c>
      <c r="P25" s="79">
        <f>'2019'!Q7</f>
        <v>12</v>
      </c>
      <c r="Q25" s="79">
        <f>'2019'!R7</f>
        <v>1884</v>
      </c>
      <c r="R25" s="73">
        <f>'2019'!S7</f>
        <v>141</v>
      </c>
    </row>
    <row r="26" spans="1:18" s="50" customFormat="1" ht="12">
      <c r="A26" s="78" t="s">
        <v>326</v>
      </c>
      <c r="B26" s="63"/>
      <c r="C26" s="63"/>
      <c r="D26" s="79">
        <f>'2020'!E7</f>
        <v>464998.28</v>
      </c>
      <c r="E26" s="79">
        <f>'2020'!F7</f>
        <v>15699.69</v>
      </c>
      <c r="F26" s="79">
        <f>'2020'!G7</f>
        <v>16252.69</v>
      </c>
      <c r="G26" s="79">
        <f>'2020'!H7</f>
        <v>14</v>
      </c>
      <c r="H26" s="79">
        <f>'2020'!I7</f>
        <v>11</v>
      </c>
      <c r="I26" s="79">
        <f>'2020'!J7</f>
        <v>3</v>
      </c>
      <c r="J26" s="79">
        <f>'2020'!K7</f>
        <v>0</v>
      </c>
      <c r="K26" s="79">
        <f>'2020'!L7</f>
        <v>0</v>
      </c>
      <c r="L26" s="79">
        <f>'2020'!M7</f>
        <v>0</v>
      </c>
      <c r="M26" s="79">
        <f>'2020'!N7</f>
        <v>3768</v>
      </c>
      <c r="N26" s="79">
        <f>'2020'!O7</f>
        <v>1607</v>
      </c>
      <c r="O26" s="79">
        <f>'2020'!P7</f>
        <v>124</v>
      </c>
      <c r="P26" s="79">
        <f>'2020'!Q7</f>
        <v>12</v>
      </c>
      <c r="Q26" s="79">
        <f>'2020'!R7</f>
        <v>1884</v>
      </c>
      <c r="R26" s="73">
        <f>'2020'!S7</f>
        <v>141</v>
      </c>
    </row>
    <row r="27" spans="1:18" s="50" customFormat="1" ht="12">
      <c r="A27" s="78" t="s">
        <v>327</v>
      </c>
      <c r="B27" s="63"/>
      <c r="C27" s="63"/>
      <c r="D27" s="79">
        <f>'2021'!E7</f>
        <v>464998.28</v>
      </c>
      <c r="E27" s="79">
        <f>'2021'!F7</f>
        <v>15713.69</v>
      </c>
      <c r="F27" s="79">
        <f>'2021'!G7</f>
        <v>16266.69</v>
      </c>
      <c r="G27" s="79">
        <f>'2021'!H7</f>
        <v>8</v>
      </c>
      <c r="H27" s="79">
        <f>'2021'!I7</f>
        <v>6</v>
      </c>
      <c r="I27" s="79">
        <f>'2021'!J7</f>
        <v>1</v>
      </c>
      <c r="J27" s="79">
        <f>'2021'!K7</f>
        <v>1</v>
      </c>
      <c r="K27" s="79">
        <f>'2021'!L7</f>
        <v>0</v>
      </c>
      <c r="L27" s="79">
        <f>'2021'!M7</f>
        <v>0</v>
      </c>
      <c r="M27" s="79">
        <f>'2021'!N7</f>
        <v>3775</v>
      </c>
      <c r="N27" s="79">
        <f>'2021'!O7</f>
        <v>1612</v>
      </c>
      <c r="O27" s="79">
        <f>'2021'!P7</f>
        <v>125</v>
      </c>
      <c r="P27" s="79">
        <f>'2021'!Q7</f>
        <v>13</v>
      </c>
      <c r="Q27" s="79">
        <f>'2021'!R7</f>
        <v>1884</v>
      </c>
      <c r="R27" s="73">
        <f>'2021'!S7</f>
        <v>141</v>
      </c>
    </row>
    <row r="28" spans="1:18" s="50" customFormat="1" ht="12">
      <c r="A28" s="78" t="s">
        <v>328</v>
      </c>
      <c r="B28" s="63"/>
      <c r="C28" s="63"/>
      <c r="D28" s="79">
        <v>464998.46</v>
      </c>
      <c r="E28" s="79">
        <v>15713.69</v>
      </c>
      <c r="F28" s="79">
        <v>16266.69</v>
      </c>
      <c r="G28" s="79">
        <v>4</v>
      </c>
      <c r="H28" s="79">
        <v>2</v>
      </c>
      <c r="I28" s="79">
        <v>1</v>
      </c>
      <c r="J28" s="79">
        <v>1</v>
      </c>
      <c r="K28" s="79">
        <v>0</v>
      </c>
      <c r="L28" s="79">
        <v>0</v>
      </c>
      <c r="M28" s="79">
        <v>3779</v>
      </c>
      <c r="N28" s="79">
        <v>1614</v>
      </c>
      <c r="O28" s="79">
        <v>125</v>
      </c>
      <c r="P28" s="79">
        <v>14</v>
      </c>
      <c r="Q28" s="79">
        <v>1884</v>
      </c>
      <c r="R28" s="73">
        <v>142</v>
      </c>
    </row>
    <row r="29" spans="1:18" s="51" customFormat="1" ht="12">
      <c r="A29" s="80" t="s">
        <v>329</v>
      </c>
      <c r="B29" s="52"/>
      <c r="C29" s="52"/>
      <c r="D29" s="53">
        <v>464998.46</v>
      </c>
      <c r="E29" s="53">
        <v>15713.69</v>
      </c>
      <c r="F29" s="53">
        <v>16266.69</v>
      </c>
      <c r="G29" s="53">
        <v>10</v>
      </c>
      <c r="H29" s="53">
        <v>0</v>
      </c>
      <c r="I29" s="53">
        <v>7</v>
      </c>
      <c r="J29" s="53">
        <v>0</v>
      </c>
      <c r="K29" s="53">
        <v>1</v>
      </c>
      <c r="L29" s="53">
        <v>2</v>
      </c>
      <c r="M29" s="53">
        <v>3789</v>
      </c>
      <c r="N29" s="53">
        <v>1614</v>
      </c>
      <c r="O29" s="53">
        <v>132</v>
      </c>
      <c r="P29" s="53">
        <v>14</v>
      </c>
      <c r="Q29" s="53">
        <v>1885</v>
      </c>
      <c r="R29" s="11">
        <v>144</v>
      </c>
    </row>
    <row r="30" spans="1:17" ht="17.25" customHeight="1">
      <c r="A30" s="90" t="str">
        <f>' 2005'!A27</f>
        <v>資料來源：直轄市及縣(市)政府。</v>
      </c>
      <c r="B30" s="91"/>
      <c r="C30" s="91"/>
      <c r="D30" s="92"/>
      <c r="E30" s="92"/>
      <c r="F30" s="92"/>
      <c r="G30" s="92"/>
      <c r="H30" s="92"/>
      <c r="I30" s="92"/>
      <c r="J30" s="92"/>
      <c r="K30" s="92"/>
      <c r="L30" s="92"/>
      <c r="M30" s="92"/>
      <c r="N30" s="92"/>
      <c r="O30" s="92"/>
      <c r="P30" s="92"/>
      <c r="Q30" s="92"/>
    </row>
    <row r="31" spans="1:17" ht="17.25" customHeight="1">
      <c r="A31" s="84" t="str">
        <f>' 2005'!A28</f>
        <v>Source : County and City Government.</v>
      </c>
      <c r="B31" s="85"/>
      <c r="C31" s="85"/>
      <c r="D31" s="86"/>
      <c r="E31" s="86"/>
      <c r="F31" s="86"/>
      <c r="G31" s="86"/>
      <c r="H31" s="86"/>
      <c r="I31" s="86"/>
      <c r="J31" s="86"/>
      <c r="K31" s="86"/>
      <c r="L31" s="86"/>
      <c r="M31" s="86"/>
      <c r="N31" s="86"/>
      <c r="O31" s="86"/>
      <c r="P31" s="86"/>
      <c r="Q31" s="86"/>
    </row>
    <row r="32" spans="1:17" ht="25.5" customHeight="1">
      <c r="A32" s="87" t="s">
        <v>290</v>
      </c>
      <c r="B32" s="85"/>
      <c r="C32" s="85"/>
      <c r="D32" s="86"/>
      <c r="E32" s="86"/>
      <c r="F32" s="86"/>
      <c r="G32" s="86"/>
      <c r="H32" s="86"/>
      <c r="I32" s="86"/>
      <c r="J32" s="86"/>
      <c r="K32" s="86"/>
      <c r="L32" s="86"/>
      <c r="M32" s="86"/>
      <c r="N32" s="86"/>
      <c r="O32" s="86"/>
      <c r="P32" s="86"/>
      <c r="Q32" s="86"/>
    </row>
    <row r="33" spans="1:17" ht="25.5" customHeight="1">
      <c r="A33" s="81" t="s">
        <v>293</v>
      </c>
      <c r="B33" s="82"/>
      <c r="C33" s="82"/>
      <c r="D33" s="83"/>
      <c r="E33" s="83"/>
      <c r="F33" s="83"/>
      <c r="G33" s="83"/>
      <c r="H33" s="83"/>
      <c r="I33" s="83"/>
      <c r="J33" s="83"/>
      <c r="K33" s="83"/>
      <c r="L33" s="83"/>
      <c r="M33" s="83"/>
      <c r="N33" s="83"/>
      <c r="O33" s="83"/>
      <c r="P33" s="83"/>
      <c r="Q33" s="83"/>
    </row>
    <row r="34" spans="1:17" ht="13.5" customHeight="1">
      <c r="A34" s="81" t="s">
        <v>294</v>
      </c>
      <c r="B34" s="82"/>
      <c r="C34" s="82"/>
      <c r="D34" s="83"/>
      <c r="E34" s="83"/>
      <c r="F34" s="83"/>
      <c r="G34" s="83"/>
      <c r="H34" s="83"/>
      <c r="I34" s="83"/>
      <c r="J34" s="83"/>
      <c r="K34" s="83"/>
      <c r="L34" s="83"/>
      <c r="M34" s="83"/>
      <c r="N34" s="83"/>
      <c r="O34" s="83"/>
      <c r="P34" s="83"/>
      <c r="Q34" s="83"/>
    </row>
    <row r="36" ht="12">
      <c r="Q36" s="10"/>
    </row>
    <row r="37" ht="12">
      <c r="Q37" s="10"/>
    </row>
    <row r="38" spans="1:17" ht="12">
      <c r="A38" s="39" t="s">
        <v>311</v>
      </c>
      <c r="Q38" s="10"/>
    </row>
    <row r="39" ht="12">
      <c r="Q39" s="10"/>
    </row>
  </sheetData>
  <sheetProtection/>
  <mergeCells count="20">
    <mergeCell ref="D5:D6"/>
    <mergeCell ref="M4:R4"/>
    <mergeCell ref="G3:R3"/>
    <mergeCell ref="A1:Q1"/>
    <mergeCell ref="A2:Q2"/>
    <mergeCell ref="B3:B4"/>
    <mergeCell ref="C3:C4"/>
    <mergeCell ref="D3:D4"/>
    <mergeCell ref="E3:F3"/>
    <mergeCell ref="G4:L4"/>
    <mergeCell ref="A34:Q34"/>
    <mergeCell ref="A31:Q31"/>
    <mergeCell ref="A32:Q32"/>
    <mergeCell ref="A33:Q33"/>
    <mergeCell ref="E5:E6"/>
    <mergeCell ref="F5:F6"/>
    <mergeCell ref="A30:Q30"/>
    <mergeCell ref="A3:A6"/>
    <mergeCell ref="B5:B6"/>
    <mergeCell ref="C5:C6"/>
  </mergeCells>
  <printOptions/>
  <pageMargins left="0.75" right="0.75" top="1" bottom="1" header="0.5" footer="0.5"/>
  <pageSetup horizontalDpi="600" verticalDpi="600" orientation="landscape" paperSize="9" scale="90"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10" activePane="bottomRight" state="frozen"/>
      <selection pane="topLeft" activeCell="A1" sqref="A1:Q1"/>
      <selection pane="topRight" activeCell="A1" sqref="A1:Q1"/>
      <selection pane="bottomLeft" activeCell="A1" sqref="A1:Q1"/>
      <selection pane="bottomRight" activeCell="D20" sqref="D20"/>
    </sheetView>
  </sheetViews>
  <sheetFormatPr defaultColWidth="9.33203125" defaultRowHeight="12"/>
  <cols>
    <col min="1" max="1" width="17" style="26" customWidth="1"/>
    <col min="2" max="2" width="31.33203125" style="26" customWidth="1"/>
    <col min="3" max="3" width="40.6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7.16015625" style="35" customWidth="1"/>
    <col min="11" max="11" width="12.33203125" style="35" customWidth="1"/>
    <col min="12" max="13" width="10.16015625" style="26" customWidth="1"/>
    <col min="14" max="14" width="12.16015625" style="35" customWidth="1"/>
    <col min="15" max="15" width="18" style="35" customWidth="1"/>
    <col min="16" max="16" width="14.16015625" style="35" bestFit="1" customWidth="1"/>
    <col min="17" max="17" width="10.16015625" style="26" customWidth="1"/>
    <col min="18" max="19" width="9.33203125" style="26" customWidth="1"/>
    <col min="20" max="20" width="39.33203125" style="26" customWidth="1"/>
    <col min="21" max="21" width="14.5" style="26" customWidth="1"/>
    <col min="22" max="16384" width="9.33203125" style="26" customWidth="1"/>
  </cols>
  <sheetData>
    <row r="1" spans="1:17" ht="15">
      <c r="A1" s="103" t="s">
        <v>257</v>
      </c>
      <c r="B1" s="103"/>
      <c r="C1" s="103"/>
      <c r="D1" s="103"/>
      <c r="E1" s="103"/>
      <c r="F1" s="103"/>
      <c r="G1" s="103"/>
      <c r="H1" s="103"/>
      <c r="I1" s="103"/>
      <c r="J1" s="103"/>
      <c r="K1" s="103"/>
      <c r="L1" s="103"/>
      <c r="M1" s="103"/>
      <c r="N1" s="103"/>
      <c r="O1" s="103"/>
      <c r="P1" s="103"/>
      <c r="Q1" s="103"/>
    </row>
    <row r="2" spans="1:17" ht="12">
      <c r="A2" s="136"/>
      <c r="B2" s="136"/>
      <c r="C2" s="137"/>
      <c r="D2" s="137"/>
      <c r="E2" s="137"/>
      <c r="F2" s="137"/>
      <c r="G2" s="137"/>
      <c r="H2" s="137"/>
      <c r="I2" s="137"/>
      <c r="J2" s="137"/>
      <c r="K2" s="137"/>
      <c r="L2" s="137"/>
      <c r="M2" s="137"/>
      <c r="N2" s="137"/>
      <c r="O2" s="137"/>
      <c r="P2" s="137"/>
      <c r="Q2" s="137"/>
    </row>
    <row r="3" spans="1:17" s="27" customFormat="1" ht="25.5" customHeight="1">
      <c r="A3" s="93" t="s">
        <v>14</v>
      </c>
      <c r="B3" s="139"/>
      <c r="C3" s="107" t="s">
        <v>0</v>
      </c>
      <c r="D3" s="107" t="s">
        <v>145</v>
      </c>
      <c r="E3" s="108" t="s">
        <v>16</v>
      </c>
      <c r="F3" s="100" t="s">
        <v>17</v>
      </c>
      <c r="G3" s="110"/>
      <c r="H3" s="100" t="s">
        <v>266</v>
      </c>
      <c r="I3" s="101"/>
      <c r="J3" s="101"/>
      <c r="K3" s="101"/>
      <c r="L3" s="101"/>
      <c r="M3" s="101"/>
      <c r="N3" s="101"/>
      <c r="O3" s="101"/>
      <c r="P3" s="101"/>
      <c r="Q3" s="110"/>
    </row>
    <row r="4" spans="1:17" s="27" customFormat="1" ht="16.5" customHeight="1">
      <c r="A4" s="94"/>
      <c r="B4" s="140"/>
      <c r="C4" s="96"/>
      <c r="D4" s="96"/>
      <c r="E4" s="109"/>
      <c r="F4" s="1" t="s">
        <v>18</v>
      </c>
      <c r="G4" s="1" t="s">
        <v>19</v>
      </c>
      <c r="H4" s="100" t="s">
        <v>265</v>
      </c>
      <c r="I4" s="101"/>
      <c r="J4" s="101"/>
      <c r="K4" s="101"/>
      <c r="L4" s="110"/>
      <c r="M4" s="100" t="s">
        <v>273</v>
      </c>
      <c r="N4" s="101"/>
      <c r="O4" s="101"/>
      <c r="P4" s="101"/>
      <c r="Q4" s="110"/>
    </row>
    <row r="5" spans="1:17" s="27" customFormat="1" ht="22.5">
      <c r="A5" s="126" t="s">
        <v>20</v>
      </c>
      <c r="B5" s="127"/>
      <c r="C5" s="130" t="s">
        <v>37</v>
      </c>
      <c r="D5" s="132" t="s">
        <v>144</v>
      </c>
      <c r="E5" s="134" t="s">
        <v>22</v>
      </c>
      <c r="F5" s="134" t="s">
        <v>23</v>
      </c>
      <c r="G5" s="134" t="s">
        <v>24</v>
      </c>
      <c r="H5" s="1" t="s">
        <v>25</v>
      </c>
      <c r="I5" s="2" t="s">
        <v>26</v>
      </c>
      <c r="J5" s="36" t="s">
        <v>140</v>
      </c>
      <c r="K5" s="36" t="s">
        <v>174</v>
      </c>
      <c r="L5" s="1" t="s">
        <v>27</v>
      </c>
      <c r="M5" s="1" t="s">
        <v>25</v>
      </c>
      <c r="N5" s="2" t="s">
        <v>26</v>
      </c>
      <c r="O5" s="36" t="s">
        <v>140</v>
      </c>
      <c r="P5" s="36" t="s">
        <v>174</v>
      </c>
      <c r="Q5" s="1" t="s">
        <v>27</v>
      </c>
    </row>
    <row r="6" spans="1:17" s="27" customFormat="1" ht="20.25">
      <c r="A6" s="128"/>
      <c r="B6" s="129"/>
      <c r="C6" s="131"/>
      <c r="D6" s="133"/>
      <c r="E6" s="135"/>
      <c r="F6" s="135"/>
      <c r="G6" s="135"/>
      <c r="H6" s="28" t="s">
        <v>142</v>
      </c>
      <c r="I6" s="29" t="s">
        <v>29</v>
      </c>
      <c r="J6" s="37" t="s">
        <v>143</v>
      </c>
      <c r="K6" s="37" t="s">
        <v>175</v>
      </c>
      <c r="L6" s="28" t="s">
        <v>30</v>
      </c>
      <c r="M6" s="28" t="s">
        <v>142</v>
      </c>
      <c r="N6" s="29" t="s">
        <v>29</v>
      </c>
      <c r="O6" s="37" t="s">
        <v>143</v>
      </c>
      <c r="P6" s="37" t="s">
        <v>175</v>
      </c>
      <c r="Q6" s="28" t="s">
        <v>30</v>
      </c>
    </row>
    <row r="7" spans="1:17" ht="12">
      <c r="A7" s="113" t="s">
        <v>275</v>
      </c>
      <c r="B7" s="142"/>
      <c r="C7" s="20"/>
      <c r="D7" s="20"/>
      <c r="E7" s="21">
        <v>476641.46</v>
      </c>
      <c r="F7" s="22">
        <v>15698.9</v>
      </c>
      <c r="G7" s="22">
        <v>16251.9</v>
      </c>
      <c r="H7" s="23">
        <v>11</v>
      </c>
      <c r="I7" s="23">
        <v>4</v>
      </c>
      <c r="J7" s="23">
        <v>7</v>
      </c>
      <c r="K7" s="11">
        <v>0</v>
      </c>
      <c r="L7" s="11">
        <v>0</v>
      </c>
      <c r="M7" s="24">
        <v>3710</v>
      </c>
      <c r="N7" s="23">
        <v>1689</v>
      </c>
      <c r="O7" s="23">
        <v>108</v>
      </c>
      <c r="P7" s="23">
        <v>11</v>
      </c>
      <c r="Q7" s="23">
        <v>1902</v>
      </c>
    </row>
    <row r="8" spans="1:17" ht="12">
      <c r="A8" s="48" t="s">
        <v>209</v>
      </c>
      <c r="B8" s="49" t="s">
        <v>232</v>
      </c>
      <c r="C8" s="14" t="s">
        <v>201</v>
      </c>
      <c r="D8" s="14" t="s">
        <v>217</v>
      </c>
      <c r="E8" s="31">
        <v>15921</v>
      </c>
      <c r="F8" s="32">
        <v>719</v>
      </c>
      <c r="G8" s="32">
        <v>821</v>
      </c>
      <c r="H8" s="13">
        <v>0</v>
      </c>
      <c r="I8" s="13">
        <v>0</v>
      </c>
      <c r="J8" s="13">
        <v>0</v>
      </c>
      <c r="K8" s="13">
        <v>0</v>
      </c>
      <c r="L8" s="13">
        <v>0</v>
      </c>
      <c r="M8" s="34">
        <v>237</v>
      </c>
      <c r="N8" s="33">
        <v>155</v>
      </c>
      <c r="O8" s="33">
        <v>18</v>
      </c>
      <c r="P8" s="13">
        <v>0</v>
      </c>
      <c r="Q8" s="33">
        <v>64</v>
      </c>
    </row>
    <row r="9" spans="1:17" ht="12">
      <c r="A9" s="48" t="s">
        <v>208</v>
      </c>
      <c r="B9" s="49" t="s">
        <v>233</v>
      </c>
      <c r="C9" s="14" t="s">
        <v>210</v>
      </c>
      <c r="D9" s="14" t="s">
        <v>218</v>
      </c>
      <c r="E9" s="31">
        <v>240000</v>
      </c>
      <c r="F9" s="32">
        <v>4421.12</v>
      </c>
      <c r="G9" s="32">
        <v>4421.12</v>
      </c>
      <c r="H9" s="13">
        <v>1</v>
      </c>
      <c r="I9" s="13">
        <v>1</v>
      </c>
      <c r="J9" s="13">
        <v>0</v>
      </c>
      <c r="K9" s="13">
        <v>0</v>
      </c>
      <c r="L9" s="13">
        <v>0</v>
      </c>
      <c r="M9" s="34">
        <v>293</v>
      </c>
      <c r="N9" s="33">
        <v>263</v>
      </c>
      <c r="O9" s="13">
        <v>20</v>
      </c>
      <c r="P9" s="13">
        <v>5</v>
      </c>
      <c r="Q9" s="33">
        <v>5</v>
      </c>
    </row>
    <row r="10" spans="1:17" ht="12">
      <c r="A10" s="48" t="s">
        <v>276</v>
      </c>
      <c r="B10" s="49" t="s">
        <v>240</v>
      </c>
      <c r="C10" s="14" t="s">
        <v>261</v>
      </c>
      <c r="D10" s="14" t="s">
        <v>224</v>
      </c>
      <c r="E10" s="31">
        <v>17705.76</v>
      </c>
      <c r="F10" s="32">
        <v>613</v>
      </c>
      <c r="G10" s="32">
        <v>613</v>
      </c>
      <c r="H10" s="13">
        <v>6</v>
      </c>
      <c r="I10" s="13">
        <v>0</v>
      </c>
      <c r="J10" s="13">
        <v>6</v>
      </c>
      <c r="K10" s="13">
        <v>0</v>
      </c>
      <c r="L10" s="13">
        <v>0</v>
      </c>
      <c r="M10" s="34">
        <v>276</v>
      </c>
      <c r="N10" s="33">
        <v>159</v>
      </c>
      <c r="O10" s="13">
        <v>11</v>
      </c>
      <c r="P10" s="13">
        <v>0</v>
      </c>
      <c r="Q10" s="33">
        <v>106</v>
      </c>
    </row>
    <row r="11" spans="1:17" ht="12">
      <c r="A11" s="48" t="s">
        <v>211</v>
      </c>
      <c r="B11" s="49" t="s">
        <v>234</v>
      </c>
      <c r="C11" s="14" t="s">
        <v>103</v>
      </c>
      <c r="D11" s="14" t="s">
        <v>219</v>
      </c>
      <c r="E11" s="31">
        <v>51698</v>
      </c>
      <c r="F11" s="32">
        <v>1437</v>
      </c>
      <c r="G11" s="32">
        <v>1437</v>
      </c>
      <c r="H11" s="13">
        <v>3</v>
      </c>
      <c r="I11" s="13">
        <v>3</v>
      </c>
      <c r="J11" s="13">
        <v>0</v>
      </c>
      <c r="K11" s="13">
        <v>0</v>
      </c>
      <c r="L11" s="13">
        <v>0</v>
      </c>
      <c r="M11" s="34">
        <v>524</v>
      </c>
      <c r="N11" s="33">
        <v>62</v>
      </c>
      <c r="O11" s="13">
        <v>7</v>
      </c>
      <c r="P11" s="13">
        <v>0</v>
      </c>
      <c r="Q11" s="33">
        <v>455</v>
      </c>
    </row>
    <row r="12" spans="1:17" ht="12">
      <c r="A12" s="48" t="s">
        <v>212</v>
      </c>
      <c r="B12" s="49" t="s">
        <v>235</v>
      </c>
      <c r="C12" s="14" t="s">
        <v>203</v>
      </c>
      <c r="D12" s="14" t="s">
        <v>220</v>
      </c>
      <c r="E12" s="31">
        <v>14194</v>
      </c>
      <c r="F12" s="32">
        <v>946.22</v>
      </c>
      <c r="G12" s="32">
        <v>946.22</v>
      </c>
      <c r="H12" s="13">
        <v>0</v>
      </c>
      <c r="I12" s="13">
        <v>0</v>
      </c>
      <c r="J12" s="13">
        <v>0</v>
      </c>
      <c r="K12" s="13">
        <v>0</v>
      </c>
      <c r="L12" s="13">
        <v>0</v>
      </c>
      <c r="M12" s="34">
        <v>73</v>
      </c>
      <c r="N12" s="33">
        <v>61</v>
      </c>
      <c r="O12" s="13">
        <v>1</v>
      </c>
      <c r="P12" s="13">
        <v>0</v>
      </c>
      <c r="Q12" s="33">
        <v>11</v>
      </c>
    </row>
    <row r="13" spans="1:17" ht="12">
      <c r="A13" s="48" t="s">
        <v>213</v>
      </c>
      <c r="B13" s="49" t="s">
        <v>236</v>
      </c>
      <c r="C13" s="14" t="s">
        <v>259</v>
      </c>
      <c r="D13" s="14" t="s">
        <v>219</v>
      </c>
      <c r="E13" s="31">
        <v>17209</v>
      </c>
      <c r="F13" s="32">
        <v>883</v>
      </c>
      <c r="G13" s="32">
        <v>883</v>
      </c>
      <c r="H13" s="13">
        <v>0</v>
      </c>
      <c r="I13" s="13">
        <v>0</v>
      </c>
      <c r="J13" s="13">
        <v>0</v>
      </c>
      <c r="K13" s="13">
        <v>0</v>
      </c>
      <c r="L13" s="13">
        <v>0</v>
      </c>
      <c r="M13" s="34">
        <v>296</v>
      </c>
      <c r="N13" s="33">
        <v>12</v>
      </c>
      <c r="O13" s="13">
        <v>6</v>
      </c>
      <c r="P13" s="13">
        <v>0</v>
      </c>
      <c r="Q13" s="13">
        <v>278</v>
      </c>
    </row>
    <row r="14" spans="1:17" ht="12">
      <c r="A14" s="48" t="s">
        <v>214</v>
      </c>
      <c r="B14" s="49" t="s">
        <v>237</v>
      </c>
      <c r="C14" s="14" t="s">
        <v>260</v>
      </c>
      <c r="D14" s="14" t="s">
        <v>221</v>
      </c>
      <c r="E14" s="31">
        <v>9936</v>
      </c>
      <c r="F14" s="32">
        <v>320</v>
      </c>
      <c r="G14" s="32">
        <v>320</v>
      </c>
      <c r="H14" s="13">
        <v>0</v>
      </c>
      <c r="I14" s="13">
        <v>0</v>
      </c>
      <c r="J14" s="13">
        <v>0</v>
      </c>
      <c r="K14" s="13">
        <v>0</v>
      </c>
      <c r="L14" s="13">
        <v>0</v>
      </c>
      <c r="M14" s="34">
        <v>294</v>
      </c>
      <c r="N14" s="33">
        <v>292</v>
      </c>
      <c r="O14" s="13">
        <v>2</v>
      </c>
      <c r="P14" s="13">
        <v>0</v>
      </c>
      <c r="Q14" s="33">
        <v>0</v>
      </c>
    </row>
    <row r="15" spans="1:17" ht="12">
      <c r="A15" s="48" t="s">
        <v>13</v>
      </c>
      <c r="B15" s="49" t="s">
        <v>238</v>
      </c>
      <c r="C15" s="14" t="s">
        <v>89</v>
      </c>
      <c r="D15" s="14" t="s">
        <v>222</v>
      </c>
      <c r="E15" s="31">
        <v>18076</v>
      </c>
      <c r="F15" s="32">
        <v>1120.55</v>
      </c>
      <c r="G15" s="32">
        <v>1120.55</v>
      </c>
      <c r="H15" s="13">
        <v>1</v>
      </c>
      <c r="I15" s="13">
        <v>0</v>
      </c>
      <c r="J15" s="13">
        <v>1</v>
      </c>
      <c r="K15" s="13">
        <v>0</v>
      </c>
      <c r="L15" s="13">
        <v>0</v>
      </c>
      <c r="M15" s="34">
        <v>393</v>
      </c>
      <c r="N15" s="33">
        <v>149</v>
      </c>
      <c r="O15" s="33">
        <v>18</v>
      </c>
      <c r="P15" s="13">
        <v>3</v>
      </c>
      <c r="Q15" s="13">
        <v>223</v>
      </c>
    </row>
    <row r="16" spans="1:17" ht="12">
      <c r="A16" s="48" t="s">
        <v>2</v>
      </c>
      <c r="B16" s="49" t="s">
        <v>239</v>
      </c>
      <c r="C16" s="14" t="s">
        <v>202</v>
      </c>
      <c r="D16" s="14" t="s">
        <v>223</v>
      </c>
      <c r="E16" s="31">
        <v>12452.7</v>
      </c>
      <c r="F16" s="32">
        <v>43</v>
      </c>
      <c r="G16" s="32">
        <v>43</v>
      </c>
      <c r="H16" s="13">
        <v>0</v>
      </c>
      <c r="I16" s="13">
        <v>0</v>
      </c>
      <c r="J16" s="13">
        <v>0</v>
      </c>
      <c r="K16" s="13">
        <v>0</v>
      </c>
      <c r="L16" s="13">
        <v>0</v>
      </c>
      <c r="M16" s="34">
        <v>32</v>
      </c>
      <c r="N16" s="33">
        <v>22</v>
      </c>
      <c r="O16" s="13">
        <v>2</v>
      </c>
      <c r="P16" s="13">
        <v>2</v>
      </c>
      <c r="Q16" s="13">
        <v>6</v>
      </c>
    </row>
    <row r="17" spans="1:17" ht="12">
      <c r="A17" s="48" t="s">
        <v>4</v>
      </c>
      <c r="B17" s="49" t="s">
        <v>241</v>
      </c>
      <c r="C17" s="14" t="s">
        <v>48</v>
      </c>
      <c r="D17" s="14" t="s">
        <v>225</v>
      </c>
      <c r="E17" s="31">
        <v>10770</v>
      </c>
      <c r="F17" s="32">
        <v>883.28</v>
      </c>
      <c r="G17" s="32">
        <v>883.28</v>
      </c>
      <c r="H17" s="13">
        <v>0</v>
      </c>
      <c r="I17" s="13">
        <v>0</v>
      </c>
      <c r="J17" s="13">
        <v>0</v>
      </c>
      <c r="K17" s="13">
        <v>0</v>
      </c>
      <c r="L17" s="13">
        <v>0</v>
      </c>
      <c r="M17" s="34">
        <v>200</v>
      </c>
      <c r="N17" s="33">
        <v>15</v>
      </c>
      <c r="O17" s="13">
        <v>4</v>
      </c>
      <c r="P17" s="13">
        <v>0</v>
      </c>
      <c r="Q17" s="33">
        <v>181</v>
      </c>
    </row>
    <row r="18" spans="1:17" ht="12">
      <c r="A18" s="48" t="s">
        <v>5</v>
      </c>
      <c r="B18" s="49" t="s">
        <v>242</v>
      </c>
      <c r="C18" s="14" t="s">
        <v>262</v>
      </c>
      <c r="D18" s="14" t="s">
        <v>226</v>
      </c>
      <c r="E18" s="31">
        <v>1756</v>
      </c>
      <c r="F18" s="32">
        <v>156.03</v>
      </c>
      <c r="G18" s="32">
        <v>156.03</v>
      </c>
      <c r="H18" s="13">
        <v>0</v>
      </c>
      <c r="I18" s="13">
        <v>0</v>
      </c>
      <c r="J18" s="13">
        <v>0</v>
      </c>
      <c r="K18" s="13">
        <v>0</v>
      </c>
      <c r="L18" s="13">
        <v>0</v>
      </c>
      <c r="M18" s="34">
        <v>96</v>
      </c>
      <c r="N18" s="33">
        <v>56</v>
      </c>
      <c r="O18" s="13">
        <v>2</v>
      </c>
      <c r="P18" s="13">
        <v>1</v>
      </c>
      <c r="Q18" s="33">
        <v>37</v>
      </c>
    </row>
    <row r="19" spans="1:17" ht="12">
      <c r="A19" s="48" t="s">
        <v>6</v>
      </c>
      <c r="B19" s="49" t="s">
        <v>243</v>
      </c>
      <c r="C19" s="14" t="s">
        <v>57</v>
      </c>
      <c r="D19" s="14" t="s">
        <v>227</v>
      </c>
      <c r="E19" s="31">
        <v>327</v>
      </c>
      <c r="F19" s="32">
        <v>99</v>
      </c>
      <c r="G19" s="32">
        <v>99</v>
      </c>
      <c r="H19" s="13">
        <v>0</v>
      </c>
      <c r="I19" s="13">
        <v>0</v>
      </c>
      <c r="J19" s="13">
        <v>0</v>
      </c>
      <c r="K19" s="13">
        <v>0</v>
      </c>
      <c r="L19" s="13">
        <v>0</v>
      </c>
      <c r="M19" s="34">
        <v>64</v>
      </c>
      <c r="N19" s="33">
        <v>60</v>
      </c>
      <c r="O19" s="13">
        <v>3</v>
      </c>
      <c r="P19" s="13">
        <v>0</v>
      </c>
      <c r="Q19" s="33">
        <v>1</v>
      </c>
    </row>
    <row r="20" spans="1:17" ht="12">
      <c r="A20" s="48" t="s">
        <v>7</v>
      </c>
      <c r="B20" s="49" t="s">
        <v>244</v>
      </c>
      <c r="C20" s="14" t="s">
        <v>263</v>
      </c>
      <c r="D20" s="14" t="s">
        <v>228</v>
      </c>
      <c r="E20" s="31">
        <v>12784</v>
      </c>
      <c r="F20" s="32">
        <v>396</v>
      </c>
      <c r="G20" s="32">
        <v>396</v>
      </c>
      <c r="H20" s="13">
        <v>0</v>
      </c>
      <c r="I20" s="13">
        <v>0</v>
      </c>
      <c r="J20" s="13">
        <v>0</v>
      </c>
      <c r="K20" s="13">
        <v>0</v>
      </c>
      <c r="L20" s="13">
        <v>0</v>
      </c>
      <c r="M20" s="34">
        <v>40</v>
      </c>
      <c r="N20" s="33">
        <v>33</v>
      </c>
      <c r="O20" s="13">
        <v>6</v>
      </c>
      <c r="P20" s="13">
        <v>0</v>
      </c>
      <c r="Q20" s="33">
        <v>1</v>
      </c>
    </row>
    <row r="21" spans="1:17" ht="12">
      <c r="A21" s="48" t="s">
        <v>8</v>
      </c>
      <c r="B21" s="49" t="s">
        <v>245</v>
      </c>
      <c r="C21" s="14" t="s">
        <v>66</v>
      </c>
      <c r="D21" s="14" t="s">
        <v>229</v>
      </c>
      <c r="E21" s="31">
        <v>3002</v>
      </c>
      <c r="F21" s="32">
        <v>722</v>
      </c>
      <c r="G21" s="32">
        <v>722</v>
      </c>
      <c r="H21" s="13">
        <v>0</v>
      </c>
      <c r="I21" s="13">
        <v>0</v>
      </c>
      <c r="J21" s="13">
        <v>0</v>
      </c>
      <c r="K21" s="13">
        <v>0</v>
      </c>
      <c r="L21" s="13">
        <v>0</v>
      </c>
      <c r="M21" s="34">
        <v>166</v>
      </c>
      <c r="N21" s="33">
        <v>55</v>
      </c>
      <c r="O21" s="13">
        <v>0</v>
      </c>
      <c r="P21" s="13">
        <v>0</v>
      </c>
      <c r="Q21" s="33">
        <v>111</v>
      </c>
    </row>
    <row r="22" spans="1:17" ht="12">
      <c r="A22" s="48" t="s">
        <v>207</v>
      </c>
      <c r="B22" s="49" t="s">
        <v>246</v>
      </c>
      <c r="C22" s="14" t="s">
        <v>69</v>
      </c>
      <c r="D22" s="14" t="s">
        <v>230</v>
      </c>
      <c r="E22" s="31">
        <v>11399</v>
      </c>
      <c r="F22" s="32">
        <v>363</v>
      </c>
      <c r="G22" s="32">
        <v>726</v>
      </c>
      <c r="H22" s="13">
        <v>0</v>
      </c>
      <c r="I22" s="13">
        <v>0</v>
      </c>
      <c r="J22" s="13">
        <v>0</v>
      </c>
      <c r="K22" s="13">
        <v>0</v>
      </c>
      <c r="L22" s="13">
        <v>0</v>
      </c>
      <c r="M22" s="34">
        <v>35</v>
      </c>
      <c r="N22" s="33">
        <v>21</v>
      </c>
      <c r="O22" s="13">
        <v>2</v>
      </c>
      <c r="P22" s="13">
        <v>0</v>
      </c>
      <c r="Q22" s="33">
        <v>12</v>
      </c>
    </row>
    <row r="23" spans="1:17" ht="12">
      <c r="A23" s="48" t="s">
        <v>9</v>
      </c>
      <c r="B23" s="49" t="s">
        <v>247</v>
      </c>
      <c r="C23" s="14" t="s">
        <v>102</v>
      </c>
      <c r="D23" s="14" t="s">
        <v>224</v>
      </c>
      <c r="E23" s="31">
        <v>25787</v>
      </c>
      <c r="F23" s="32">
        <v>663</v>
      </c>
      <c r="G23" s="32">
        <v>663</v>
      </c>
      <c r="H23" s="13">
        <v>0</v>
      </c>
      <c r="I23" s="13">
        <v>0</v>
      </c>
      <c r="J23" s="13">
        <v>0</v>
      </c>
      <c r="K23" s="13">
        <v>0</v>
      </c>
      <c r="L23" s="13">
        <v>0</v>
      </c>
      <c r="M23" s="34">
        <v>374</v>
      </c>
      <c r="N23" s="33">
        <v>57</v>
      </c>
      <c r="O23" s="13">
        <v>0</v>
      </c>
      <c r="P23" s="13">
        <v>0</v>
      </c>
      <c r="Q23" s="13">
        <v>317</v>
      </c>
    </row>
    <row r="24" spans="1:17" ht="12">
      <c r="A24" s="48" t="s">
        <v>10</v>
      </c>
      <c r="B24" s="49" t="s">
        <v>248</v>
      </c>
      <c r="C24" s="14" t="s">
        <v>264</v>
      </c>
      <c r="D24" s="14" t="s">
        <v>231</v>
      </c>
      <c r="E24" s="31">
        <v>1140</v>
      </c>
      <c r="F24" s="32">
        <v>574.7</v>
      </c>
      <c r="G24" s="32">
        <v>574.7</v>
      </c>
      <c r="H24" s="13">
        <v>0</v>
      </c>
      <c r="I24" s="13">
        <v>0</v>
      </c>
      <c r="J24" s="13">
        <v>0</v>
      </c>
      <c r="K24" s="13">
        <v>0</v>
      </c>
      <c r="L24" s="13">
        <v>0</v>
      </c>
      <c r="M24" s="34">
        <v>172</v>
      </c>
      <c r="N24" s="33">
        <v>170</v>
      </c>
      <c r="O24" s="13">
        <v>1</v>
      </c>
      <c r="P24" s="13">
        <v>0</v>
      </c>
      <c r="Q24" s="33">
        <v>1</v>
      </c>
    </row>
    <row r="25" spans="1:17" ht="12">
      <c r="A25" s="48" t="s">
        <v>11</v>
      </c>
      <c r="B25" s="49" t="s">
        <v>249</v>
      </c>
      <c r="C25" s="14" t="s">
        <v>77</v>
      </c>
      <c r="D25" s="14" t="s">
        <v>224</v>
      </c>
      <c r="E25" s="31">
        <v>1201</v>
      </c>
      <c r="F25" s="32">
        <v>472</v>
      </c>
      <c r="G25" s="32">
        <v>560</v>
      </c>
      <c r="H25" s="13">
        <v>0</v>
      </c>
      <c r="I25" s="13">
        <v>0</v>
      </c>
      <c r="J25" s="13">
        <v>0</v>
      </c>
      <c r="K25" s="13">
        <v>0</v>
      </c>
      <c r="L25" s="13">
        <v>0</v>
      </c>
      <c r="M25" s="34">
        <v>123</v>
      </c>
      <c r="N25" s="33">
        <v>28</v>
      </c>
      <c r="O25" s="33">
        <v>2</v>
      </c>
      <c r="P25" s="13">
        <v>0</v>
      </c>
      <c r="Q25" s="33">
        <v>93</v>
      </c>
    </row>
    <row r="26" spans="1:17" ht="12">
      <c r="A26" s="48" t="s">
        <v>12</v>
      </c>
      <c r="B26" s="49" t="s">
        <v>250</v>
      </c>
      <c r="C26" s="14" t="s">
        <v>82</v>
      </c>
      <c r="D26" s="14" t="s">
        <v>224</v>
      </c>
      <c r="E26" s="31">
        <v>11283</v>
      </c>
      <c r="F26" s="32">
        <v>867</v>
      </c>
      <c r="G26" s="32">
        <v>867</v>
      </c>
      <c r="H26" s="13">
        <v>0</v>
      </c>
      <c r="I26" s="13">
        <v>0</v>
      </c>
      <c r="J26" s="13">
        <v>0</v>
      </c>
      <c r="K26" s="13">
        <v>0</v>
      </c>
      <c r="L26" s="13">
        <v>0</v>
      </c>
      <c r="M26" s="34">
        <v>22</v>
      </c>
      <c r="N26" s="33">
        <v>19</v>
      </c>
      <c r="O26" s="13">
        <v>3</v>
      </c>
      <c r="P26" s="13">
        <v>0</v>
      </c>
      <c r="Q26" s="13">
        <v>0</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17" t="s">
        <v>119</v>
      </c>
      <c r="B28" s="118"/>
      <c r="C28" s="119"/>
      <c r="D28" s="119"/>
      <c r="E28" s="120"/>
      <c r="F28" s="120"/>
      <c r="G28" s="120"/>
      <c r="H28" s="120"/>
      <c r="I28" s="120"/>
      <c r="J28" s="120"/>
      <c r="K28" s="120"/>
      <c r="L28" s="120"/>
      <c r="M28" s="120"/>
      <c r="N28" s="120"/>
      <c r="O28" s="120"/>
      <c r="P28" s="120"/>
      <c r="Q28" s="120"/>
    </row>
    <row r="29" spans="1:17" ht="25.5" customHeight="1">
      <c r="A29" s="122" t="s">
        <v>118</v>
      </c>
      <c r="B29" s="122"/>
      <c r="C29" s="119"/>
      <c r="D29" s="119"/>
      <c r="E29" s="120"/>
      <c r="F29" s="120"/>
      <c r="G29" s="120"/>
      <c r="H29" s="120"/>
      <c r="I29" s="120"/>
      <c r="J29" s="120"/>
      <c r="K29" s="120"/>
      <c r="L29" s="120"/>
      <c r="M29" s="120"/>
      <c r="N29" s="120"/>
      <c r="O29" s="120"/>
      <c r="P29" s="120"/>
      <c r="Q29" s="120"/>
    </row>
    <row r="30" spans="1:17" ht="12">
      <c r="A30" s="143" t="s">
        <v>117</v>
      </c>
      <c r="B30" s="122"/>
      <c r="C30" s="119"/>
      <c r="D30" s="119"/>
      <c r="E30" s="120"/>
      <c r="F30" s="120"/>
      <c r="G30" s="120"/>
      <c r="H30" s="120"/>
      <c r="I30" s="120"/>
      <c r="J30" s="120"/>
      <c r="K30" s="120"/>
      <c r="L30" s="120"/>
      <c r="M30" s="120"/>
      <c r="N30" s="120"/>
      <c r="O30" s="120"/>
      <c r="P30" s="120"/>
      <c r="Q30" s="120"/>
    </row>
    <row r="31" spans="2:17" s="42" customFormat="1" ht="12">
      <c r="B31" s="43"/>
      <c r="C31" s="43"/>
      <c r="D31" s="43"/>
      <c r="E31" s="43"/>
      <c r="F31" s="43"/>
      <c r="G31" s="43"/>
      <c r="H31" s="43"/>
      <c r="I31" s="44"/>
      <c r="J31" s="44"/>
      <c r="K31" s="44"/>
      <c r="L31" s="43"/>
      <c r="M31" s="43"/>
      <c r="N31" s="44"/>
      <c r="O31" s="44"/>
      <c r="P31" s="44"/>
      <c r="Q31" s="43"/>
    </row>
    <row r="32" spans="1:17" ht="12">
      <c r="A32" s="39"/>
      <c r="B32" s="39"/>
      <c r="C32" s="39"/>
      <c r="D32" s="39"/>
      <c r="E32" s="46"/>
      <c r="F32" s="45"/>
      <c r="G32" s="45"/>
      <c r="H32" s="45"/>
      <c r="I32" s="39"/>
      <c r="J32" s="39"/>
      <c r="K32" s="45"/>
      <c r="L32" s="45"/>
      <c r="M32" s="45"/>
      <c r="N32" s="47"/>
      <c r="O32" s="39"/>
      <c r="P32" s="39"/>
      <c r="Q32" s="47"/>
    </row>
    <row r="33" spans="1:17" ht="12">
      <c r="A33" s="39"/>
      <c r="B33" s="39"/>
      <c r="C33" s="39"/>
      <c r="D33" s="39"/>
      <c r="E33" s="40"/>
      <c r="F33" s="35"/>
      <c r="G33" s="35"/>
      <c r="H33" s="35"/>
      <c r="I33" s="26"/>
      <c r="J33" s="26"/>
      <c r="L33" s="35"/>
      <c r="M33" s="35"/>
      <c r="N33" s="41"/>
      <c r="O33" s="26"/>
      <c r="P33" s="26"/>
      <c r="Q33" s="41"/>
    </row>
    <row r="34" spans="1:16" ht="12">
      <c r="A34" s="39"/>
      <c r="B34" s="39"/>
      <c r="C34" s="39"/>
      <c r="D34" s="39"/>
      <c r="E34" s="40"/>
      <c r="F34" s="35"/>
      <c r="G34" s="35"/>
      <c r="H34" s="35"/>
      <c r="I34" s="26"/>
      <c r="J34" s="26"/>
      <c r="L34" s="35"/>
      <c r="M34" s="35"/>
      <c r="N34" s="26"/>
      <c r="O34" s="26"/>
      <c r="P34" s="26"/>
    </row>
    <row r="35" spans="1:16" ht="12">
      <c r="A35" s="39"/>
      <c r="B35" s="39"/>
      <c r="C35" s="39"/>
      <c r="D35" s="39"/>
      <c r="E35" s="40"/>
      <c r="F35" s="35"/>
      <c r="G35" s="35"/>
      <c r="H35" s="35"/>
      <c r="I35" s="26"/>
      <c r="J35" s="26"/>
      <c r="L35" s="35"/>
      <c r="M35" s="35"/>
      <c r="N35" s="26"/>
      <c r="O35" s="26"/>
      <c r="P35" s="26"/>
    </row>
    <row r="36" spans="1:16" ht="12">
      <c r="A36" s="39"/>
      <c r="B36" s="39"/>
      <c r="C36" s="39"/>
      <c r="D36" s="39"/>
      <c r="E36" s="40"/>
      <c r="F36" s="35"/>
      <c r="G36" s="35"/>
      <c r="H36" s="35"/>
      <c r="I36" s="26"/>
      <c r="J36" s="26"/>
      <c r="L36" s="35"/>
      <c r="M36" s="35"/>
      <c r="N36" s="26"/>
      <c r="O36" s="26"/>
      <c r="P36" s="26"/>
    </row>
    <row r="37" spans="1:16" ht="12">
      <c r="A37" s="39"/>
      <c r="B37" s="39"/>
      <c r="C37" s="39"/>
      <c r="D37" s="39"/>
      <c r="E37" s="40"/>
      <c r="F37" s="35"/>
      <c r="G37" s="35"/>
      <c r="H37" s="35"/>
      <c r="I37" s="26"/>
      <c r="J37" s="26"/>
      <c r="L37" s="35"/>
      <c r="M37" s="35"/>
      <c r="N37" s="26"/>
      <c r="O37" s="26"/>
      <c r="P37" s="26"/>
    </row>
    <row r="38" spans="1:16" ht="12">
      <c r="A38" s="39"/>
      <c r="B38" s="39"/>
      <c r="C38" s="39"/>
      <c r="D38" s="39"/>
      <c r="E38" s="40"/>
      <c r="F38" s="35"/>
      <c r="G38" s="35"/>
      <c r="H38" s="35"/>
      <c r="I38" s="26"/>
      <c r="J38" s="26"/>
      <c r="L38" s="35"/>
      <c r="M38" s="35"/>
      <c r="N38" s="26"/>
      <c r="O38" s="26"/>
      <c r="P38" s="26"/>
    </row>
    <row r="39" spans="1:16" ht="12">
      <c r="A39" s="39"/>
      <c r="B39" s="39"/>
      <c r="C39" s="39"/>
      <c r="D39" s="39"/>
      <c r="E39" s="40"/>
      <c r="F39" s="35"/>
      <c r="G39" s="35"/>
      <c r="H39" s="35"/>
      <c r="I39" s="26"/>
      <c r="J39" s="26"/>
      <c r="L39" s="35"/>
      <c r="M39" s="35"/>
      <c r="N39" s="26"/>
      <c r="O39" s="26"/>
      <c r="P39" s="26"/>
    </row>
    <row r="40" spans="1:16" ht="12">
      <c r="A40" s="39" t="s">
        <v>299</v>
      </c>
      <c r="B40" s="39"/>
      <c r="C40" s="39"/>
      <c r="D40" s="39"/>
      <c r="E40" s="40"/>
      <c r="F40" s="35"/>
      <c r="G40" s="35"/>
      <c r="H40" s="35"/>
      <c r="I40" s="26"/>
      <c r="J40" s="26"/>
      <c r="L40" s="35"/>
      <c r="M40" s="35"/>
      <c r="N40" s="26"/>
      <c r="O40" s="26"/>
      <c r="P40" s="26"/>
    </row>
    <row r="41" spans="1:16" ht="12">
      <c r="A41" s="39"/>
      <c r="B41" s="39"/>
      <c r="C41" s="39"/>
      <c r="D41" s="39"/>
      <c r="E41" s="40"/>
      <c r="F41" s="35"/>
      <c r="G41" s="35"/>
      <c r="H41" s="35"/>
      <c r="I41" s="26"/>
      <c r="J41" s="26"/>
      <c r="L41" s="35"/>
      <c r="M41" s="35"/>
      <c r="N41" s="26"/>
      <c r="O41" s="26"/>
      <c r="P41" s="26"/>
    </row>
    <row r="42" spans="1:16" ht="12">
      <c r="A42" s="39"/>
      <c r="B42" s="39"/>
      <c r="C42" s="39"/>
      <c r="D42" s="39"/>
      <c r="E42" s="40"/>
      <c r="F42" s="35"/>
      <c r="G42" s="35"/>
      <c r="H42" s="35"/>
      <c r="I42" s="26"/>
      <c r="J42" s="26"/>
      <c r="L42" s="35"/>
      <c r="M42" s="35"/>
      <c r="N42" s="26"/>
      <c r="O42" s="26"/>
      <c r="P42" s="26"/>
    </row>
    <row r="43" spans="1:16" ht="12">
      <c r="A43" s="39"/>
      <c r="B43" s="39"/>
      <c r="C43" s="39"/>
      <c r="D43" s="39"/>
      <c r="E43" s="40"/>
      <c r="F43" s="35"/>
      <c r="G43" s="35"/>
      <c r="H43" s="35"/>
      <c r="I43" s="26"/>
      <c r="J43" s="26"/>
      <c r="L43" s="35"/>
      <c r="M43" s="35"/>
      <c r="N43" s="26"/>
      <c r="O43" s="26"/>
      <c r="P43" s="26"/>
    </row>
    <row r="44" spans="1:16" ht="12">
      <c r="A44" s="39"/>
      <c r="B44" s="39"/>
      <c r="C44" s="39"/>
      <c r="D44" s="39"/>
      <c r="E44" s="40"/>
      <c r="F44" s="35"/>
      <c r="G44" s="35"/>
      <c r="H44" s="35"/>
      <c r="I44" s="26"/>
      <c r="J44" s="26"/>
      <c r="L44" s="35"/>
      <c r="M44" s="35"/>
      <c r="N44" s="26"/>
      <c r="O44" s="26"/>
      <c r="P44" s="26"/>
    </row>
    <row r="45" spans="1:16" ht="12">
      <c r="A45" s="39"/>
      <c r="B45" s="39"/>
      <c r="C45" s="39"/>
      <c r="E45" s="40"/>
      <c r="F45" s="35"/>
      <c r="G45" s="35"/>
      <c r="H45" s="35"/>
      <c r="I45" s="26"/>
      <c r="J45" s="26"/>
      <c r="L45" s="35"/>
      <c r="M45" s="35"/>
      <c r="N45" s="26"/>
      <c r="O45" s="26"/>
      <c r="P45" s="26"/>
    </row>
    <row r="46" spans="1:16" ht="12">
      <c r="A46" s="39"/>
      <c r="B46" s="39"/>
      <c r="C46" s="39"/>
      <c r="D46" s="39"/>
      <c r="E46" s="40"/>
      <c r="F46" s="35"/>
      <c r="G46" s="35"/>
      <c r="H46" s="35"/>
      <c r="I46" s="26"/>
      <c r="J46" s="26"/>
      <c r="L46" s="35"/>
      <c r="M46" s="35"/>
      <c r="N46" s="26"/>
      <c r="O46" s="26"/>
      <c r="P46" s="26"/>
    </row>
    <row r="47" spans="1:16" ht="12">
      <c r="A47" s="39"/>
      <c r="B47" s="39"/>
      <c r="C47" s="39"/>
      <c r="D47" s="39"/>
      <c r="E47" s="40"/>
      <c r="F47" s="35"/>
      <c r="G47" s="35"/>
      <c r="H47" s="35"/>
      <c r="I47" s="26"/>
      <c r="J47" s="26"/>
      <c r="L47" s="35"/>
      <c r="M47" s="35"/>
      <c r="N47" s="26"/>
      <c r="O47" s="26"/>
      <c r="P47" s="26"/>
    </row>
    <row r="48" spans="1:16" ht="12">
      <c r="A48" s="39"/>
      <c r="B48" s="39"/>
      <c r="C48" s="39"/>
      <c r="E48" s="40"/>
      <c r="F48" s="35"/>
      <c r="G48" s="35"/>
      <c r="H48" s="35"/>
      <c r="I48" s="26"/>
      <c r="J48" s="26"/>
      <c r="L48" s="35"/>
      <c r="M48" s="35"/>
      <c r="N48" s="26"/>
      <c r="O48" s="26"/>
      <c r="P48" s="26"/>
    </row>
    <row r="49" spans="1:16" ht="12">
      <c r="A49" s="39"/>
      <c r="B49" s="39"/>
      <c r="C49" s="39"/>
      <c r="D49" s="39"/>
      <c r="E49" s="40"/>
      <c r="F49" s="35"/>
      <c r="G49" s="35"/>
      <c r="H49" s="35"/>
      <c r="I49" s="26"/>
      <c r="J49" s="26"/>
      <c r="L49" s="35"/>
      <c r="M49" s="35"/>
      <c r="N49" s="26"/>
      <c r="O49" s="26"/>
      <c r="P49" s="26"/>
    </row>
    <row r="50" spans="1:16" ht="12">
      <c r="A50" s="39"/>
      <c r="B50" s="39"/>
      <c r="C50" s="39"/>
      <c r="D50" s="39"/>
      <c r="E50" s="40"/>
      <c r="F50" s="35"/>
      <c r="G50" s="35"/>
      <c r="H50" s="35"/>
      <c r="I50" s="26"/>
      <c r="J50" s="26"/>
      <c r="L50" s="35"/>
      <c r="M50" s="35"/>
      <c r="N50" s="26"/>
      <c r="O50" s="26"/>
      <c r="P50" s="26"/>
    </row>
    <row r="51" spans="1:16" ht="12">
      <c r="A51" s="39"/>
      <c r="B51" s="39"/>
      <c r="C51" s="39"/>
      <c r="D51" s="39"/>
      <c r="E51" s="40"/>
      <c r="F51" s="35"/>
      <c r="G51" s="35"/>
      <c r="H51" s="35"/>
      <c r="I51" s="26"/>
      <c r="J51" s="26"/>
      <c r="L51" s="35"/>
      <c r="M51" s="35"/>
      <c r="N51" s="26"/>
      <c r="O51" s="26"/>
      <c r="P51" s="26"/>
    </row>
    <row r="52" spans="1:16" ht="12">
      <c r="A52" s="39"/>
      <c r="B52" s="39"/>
      <c r="C52" s="39"/>
      <c r="D52" s="39"/>
      <c r="E52" s="40"/>
      <c r="F52" s="35"/>
      <c r="G52" s="35"/>
      <c r="H52" s="35"/>
      <c r="I52" s="26"/>
      <c r="J52" s="26"/>
      <c r="L52" s="35"/>
      <c r="M52" s="35"/>
      <c r="N52" s="26"/>
      <c r="O52" s="26"/>
      <c r="P52" s="26"/>
    </row>
  </sheetData>
  <sheetProtection/>
  <mergeCells count="21">
    <mergeCell ref="F3:G3"/>
    <mergeCell ref="H4:L4"/>
    <mergeCell ref="M4:Q4"/>
    <mergeCell ref="E3:E4"/>
    <mergeCell ref="H3:Q3"/>
    <mergeCell ref="A27:Q27"/>
    <mergeCell ref="A1:Q1"/>
    <mergeCell ref="A2:Q2"/>
    <mergeCell ref="A3:B4"/>
    <mergeCell ref="C3:C4"/>
    <mergeCell ref="D3:D4"/>
    <mergeCell ref="A30:Q30"/>
    <mergeCell ref="A5:B6"/>
    <mergeCell ref="C5:C6"/>
    <mergeCell ref="D5:D6"/>
    <mergeCell ref="E5:E6"/>
    <mergeCell ref="A29:Q29"/>
    <mergeCell ref="A7:B7"/>
    <mergeCell ref="F5:F6"/>
    <mergeCell ref="A28:Q28"/>
    <mergeCell ref="G5:G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7" style="26" customWidth="1"/>
    <col min="2" max="2" width="31.33203125" style="26" customWidth="1"/>
    <col min="3" max="3" width="40.6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7.16015625" style="35" customWidth="1"/>
    <col min="11" max="11" width="12.33203125" style="35" customWidth="1"/>
    <col min="12" max="13" width="10.16015625" style="26" customWidth="1"/>
    <col min="14" max="14" width="12.16015625" style="35" customWidth="1"/>
    <col min="15" max="15" width="18" style="35" customWidth="1"/>
    <col min="16" max="16" width="14.16015625" style="35" bestFit="1" customWidth="1"/>
    <col min="17" max="17" width="10.16015625" style="26" customWidth="1"/>
    <col min="18" max="19" width="9.33203125" style="26" customWidth="1"/>
    <col min="20" max="20" width="39.33203125" style="26" customWidth="1"/>
    <col min="21" max="21" width="14.5" style="26" customWidth="1"/>
    <col min="22" max="16384" width="9.33203125" style="26" customWidth="1"/>
  </cols>
  <sheetData>
    <row r="1" spans="1:17" ht="15">
      <c r="A1" s="103" t="s">
        <v>257</v>
      </c>
      <c r="B1" s="103"/>
      <c r="C1" s="103"/>
      <c r="D1" s="103"/>
      <c r="E1" s="103"/>
      <c r="F1" s="103"/>
      <c r="G1" s="103"/>
      <c r="H1" s="103"/>
      <c r="I1" s="103"/>
      <c r="J1" s="103"/>
      <c r="K1" s="103"/>
      <c r="L1" s="103"/>
      <c r="M1" s="103"/>
      <c r="N1" s="103"/>
      <c r="O1" s="103"/>
      <c r="P1" s="103"/>
      <c r="Q1" s="103"/>
    </row>
    <row r="2" spans="1:17" ht="12">
      <c r="A2" s="136"/>
      <c r="B2" s="136"/>
      <c r="C2" s="137"/>
      <c r="D2" s="137"/>
      <c r="E2" s="137"/>
      <c r="F2" s="137"/>
      <c r="G2" s="137"/>
      <c r="H2" s="137"/>
      <c r="I2" s="137"/>
      <c r="J2" s="137"/>
      <c r="K2" s="137"/>
      <c r="L2" s="137"/>
      <c r="M2" s="137"/>
      <c r="N2" s="137"/>
      <c r="O2" s="137"/>
      <c r="P2" s="137"/>
      <c r="Q2" s="137"/>
    </row>
    <row r="3" spans="1:17" s="27" customFormat="1" ht="25.5" customHeight="1">
      <c r="A3" s="93" t="s">
        <v>14</v>
      </c>
      <c r="B3" s="139"/>
      <c r="C3" s="107" t="s">
        <v>0</v>
      </c>
      <c r="D3" s="107" t="s">
        <v>145</v>
      </c>
      <c r="E3" s="108" t="s">
        <v>16</v>
      </c>
      <c r="F3" s="100" t="s">
        <v>17</v>
      </c>
      <c r="G3" s="110"/>
      <c r="H3" s="100" t="s">
        <v>266</v>
      </c>
      <c r="I3" s="101"/>
      <c r="J3" s="101"/>
      <c r="K3" s="101"/>
      <c r="L3" s="101"/>
      <c r="M3" s="101"/>
      <c r="N3" s="101"/>
      <c r="O3" s="101"/>
      <c r="P3" s="101"/>
      <c r="Q3" s="110"/>
    </row>
    <row r="4" spans="1:17" s="27" customFormat="1" ht="16.5" customHeight="1">
      <c r="A4" s="94"/>
      <c r="B4" s="140"/>
      <c r="C4" s="96"/>
      <c r="D4" s="96"/>
      <c r="E4" s="109"/>
      <c r="F4" s="1" t="s">
        <v>18</v>
      </c>
      <c r="G4" s="1" t="s">
        <v>19</v>
      </c>
      <c r="H4" s="100" t="s">
        <v>265</v>
      </c>
      <c r="I4" s="101"/>
      <c r="J4" s="101"/>
      <c r="K4" s="101"/>
      <c r="L4" s="110"/>
      <c r="M4" s="100" t="s">
        <v>274</v>
      </c>
      <c r="N4" s="101"/>
      <c r="O4" s="101"/>
      <c r="P4" s="101"/>
      <c r="Q4" s="110"/>
    </row>
    <row r="5" spans="1:17" s="27" customFormat="1" ht="22.5">
      <c r="A5" s="126" t="s">
        <v>20</v>
      </c>
      <c r="B5" s="127"/>
      <c r="C5" s="130" t="s">
        <v>37</v>
      </c>
      <c r="D5" s="132" t="s">
        <v>144</v>
      </c>
      <c r="E5" s="134" t="s">
        <v>22</v>
      </c>
      <c r="F5" s="134" t="s">
        <v>23</v>
      </c>
      <c r="G5" s="134" t="s">
        <v>24</v>
      </c>
      <c r="H5" s="1" t="s">
        <v>25</v>
      </c>
      <c r="I5" s="2" t="s">
        <v>26</v>
      </c>
      <c r="J5" s="36" t="s">
        <v>140</v>
      </c>
      <c r="K5" s="36" t="s">
        <v>174</v>
      </c>
      <c r="L5" s="1" t="s">
        <v>27</v>
      </c>
      <c r="M5" s="1" t="s">
        <v>25</v>
      </c>
      <c r="N5" s="2" t="s">
        <v>26</v>
      </c>
      <c r="O5" s="36" t="s">
        <v>140</v>
      </c>
      <c r="P5" s="36" t="s">
        <v>174</v>
      </c>
      <c r="Q5" s="1" t="s">
        <v>27</v>
      </c>
    </row>
    <row r="6" spans="1:17" s="27" customFormat="1" ht="20.25">
      <c r="A6" s="128"/>
      <c r="B6" s="129"/>
      <c r="C6" s="131"/>
      <c r="D6" s="133"/>
      <c r="E6" s="135"/>
      <c r="F6" s="135"/>
      <c r="G6" s="135"/>
      <c r="H6" s="28" t="s">
        <v>142</v>
      </c>
      <c r="I6" s="29" t="s">
        <v>29</v>
      </c>
      <c r="J6" s="37" t="s">
        <v>143</v>
      </c>
      <c r="K6" s="37" t="s">
        <v>175</v>
      </c>
      <c r="L6" s="28" t="s">
        <v>30</v>
      </c>
      <c r="M6" s="28" t="s">
        <v>142</v>
      </c>
      <c r="N6" s="29" t="s">
        <v>29</v>
      </c>
      <c r="O6" s="37" t="s">
        <v>143</v>
      </c>
      <c r="P6" s="37" t="s">
        <v>175</v>
      </c>
      <c r="Q6" s="28" t="s">
        <v>30</v>
      </c>
    </row>
    <row r="7" spans="1:17" ht="12">
      <c r="A7" s="113" t="s">
        <v>258</v>
      </c>
      <c r="B7" s="142"/>
      <c r="C7" s="20"/>
      <c r="D7" s="20"/>
      <c r="E7" s="21">
        <v>476641.46</v>
      </c>
      <c r="F7" s="22">
        <v>15698.9</v>
      </c>
      <c r="G7" s="22">
        <v>16251.9</v>
      </c>
      <c r="H7" s="23">
        <v>6</v>
      </c>
      <c r="I7" s="23">
        <v>2</v>
      </c>
      <c r="J7" s="23">
        <v>4</v>
      </c>
      <c r="K7" s="11">
        <v>0</v>
      </c>
      <c r="L7" s="11">
        <v>0</v>
      </c>
      <c r="M7" s="24">
        <v>3838</v>
      </c>
      <c r="N7" s="23">
        <v>1803</v>
      </c>
      <c r="O7" s="23">
        <v>101</v>
      </c>
      <c r="P7" s="23">
        <v>11</v>
      </c>
      <c r="Q7" s="23">
        <v>1923</v>
      </c>
    </row>
    <row r="8" spans="1:17" ht="12">
      <c r="A8" s="48" t="s">
        <v>209</v>
      </c>
      <c r="B8" s="49" t="s">
        <v>232</v>
      </c>
      <c r="C8" s="14" t="s">
        <v>201</v>
      </c>
      <c r="D8" s="14" t="s">
        <v>217</v>
      </c>
      <c r="E8" s="31">
        <v>15921</v>
      </c>
      <c r="F8" s="32">
        <v>719</v>
      </c>
      <c r="G8" s="32">
        <v>821</v>
      </c>
      <c r="H8" s="13">
        <v>2</v>
      </c>
      <c r="I8" s="13">
        <v>1</v>
      </c>
      <c r="J8" s="13">
        <v>1</v>
      </c>
      <c r="K8" s="13">
        <v>0</v>
      </c>
      <c r="L8" s="13">
        <v>0</v>
      </c>
      <c r="M8" s="34">
        <v>237</v>
      </c>
      <c r="N8" s="33">
        <v>155</v>
      </c>
      <c r="O8" s="33">
        <v>18</v>
      </c>
      <c r="P8" s="13">
        <v>0</v>
      </c>
      <c r="Q8" s="33">
        <v>64</v>
      </c>
    </row>
    <row r="9" spans="1:17" ht="12">
      <c r="A9" s="48" t="s">
        <v>208</v>
      </c>
      <c r="B9" s="49" t="s">
        <v>233</v>
      </c>
      <c r="C9" s="14" t="s">
        <v>210</v>
      </c>
      <c r="D9" s="14" t="s">
        <v>218</v>
      </c>
      <c r="E9" s="31">
        <v>240000</v>
      </c>
      <c r="F9" s="32">
        <v>4421.12</v>
      </c>
      <c r="G9" s="32">
        <v>4421.12</v>
      </c>
      <c r="H9" s="13">
        <v>1</v>
      </c>
      <c r="I9" s="13">
        <v>0</v>
      </c>
      <c r="J9" s="13">
        <v>1</v>
      </c>
      <c r="K9" s="13">
        <v>0</v>
      </c>
      <c r="L9" s="13">
        <v>0</v>
      </c>
      <c r="M9" s="34">
        <v>292</v>
      </c>
      <c r="N9" s="33">
        <v>262</v>
      </c>
      <c r="O9" s="13">
        <v>20</v>
      </c>
      <c r="P9" s="13">
        <v>5</v>
      </c>
      <c r="Q9" s="33">
        <v>5</v>
      </c>
    </row>
    <row r="10" spans="1:17" ht="12">
      <c r="A10" s="48" t="s">
        <v>211</v>
      </c>
      <c r="B10" s="49" t="s">
        <v>234</v>
      </c>
      <c r="C10" s="14" t="s">
        <v>103</v>
      </c>
      <c r="D10" s="14" t="s">
        <v>219</v>
      </c>
      <c r="E10" s="31">
        <v>51698</v>
      </c>
      <c r="F10" s="32">
        <v>1437</v>
      </c>
      <c r="G10" s="32">
        <v>1437</v>
      </c>
      <c r="H10" s="13">
        <v>0</v>
      </c>
      <c r="I10" s="13">
        <v>0</v>
      </c>
      <c r="J10" s="13">
        <v>0</v>
      </c>
      <c r="K10" s="13">
        <v>0</v>
      </c>
      <c r="L10" s="13">
        <v>0</v>
      </c>
      <c r="M10" s="34">
        <v>521</v>
      </c>
      <c r="N10" s="33">
        <v>59</v>
      </c>
      <c r="O10" s="13">
        <v>7</v>
      </c>
      <c r="P10" s="13">
        <v>0</v>
      </c>
      <c r="Q10" s="33">
        <v>455</v>
      </c>
    </row>
    <row r="11" spans="1:17" ht="12">
      <c r="A11" s="48" t="s">
        <v>212</v>
      </c>
      <c r="B11" s="49" t="s">
        <v>235</v>
      </c>
      <c r="C11" s="14" t="s">
        <v>203</v>
      </c>
      <c r="D11" s="14" t="s">
        <v>220</v>
      </c>
      <c r="E11" s="31">
        <v>14194</v>
      </c>
      <c r="F11" s="32">
        <v>946.22</v>
      </c>
      <c r="G11" s="32">
        <v>946.22</v>
      </c>
      <c r="H11" s="13">
        <v>0</v>
      </c>
      <c r="I11" s="13">
        <v>0</v>
      </c>
      <c r="J11" s="13">
        <v>0</v>
      </c>
      <c r="K11" s="13">
        <v>0</v>
      </c>
      <c r="L11" s="13">
        <v>0</v>
      </c>
      <c r="M11" s="34">
        <v>73</v>
      </c>
      <c r="N11" s="33">
        <v>61</v>
      </c>
      <c r="O11" s="13">
        <v>1</v>
      </c>
      <c r="P11" s="13">
        <v>0</v>
      </c>
      <c r="Q11" s="33">
        <v>11</v>
      </c>
    </row>
    <row r="12" spans="1:17" ht="12">
      <c r="A12" s="48" t="s">
        <v>213</v>
      </c>
      <c r="B12" s="49" t="s">
        <v>236</v>
      </c>
      <c r="C12" s="14" t="s">
        <v>259</v>
      </c>
      <c r="D12" s="14" t="s">
        <v>219</v>
      </c>
      <c r="E12" s="31">
        <v>17209</v>
      </c>
      <c r="F12" s="32">
        <v>883</v>
      </c>
      <c r="G12" s="32">
        <v>883</v>
      </c>
      <c r="H12" s="13">
        <v>0</v>
      </c>
      <c r="I12" s="13">
        <v>0</v>
      </c>
      <c r="J12" s="13">
        <v>0</v>
      </c>
      <c r="K12" s="13">
        <v>0</v>
      </c>
      <c r="L12" s="13">
        <v>0</v>
      </c>
      <c r="M12" s="34">
        <v>296</v>
      </c>
      <c r="N12" s="33">
        <v>12</v>
      </c>
      <c r="O12" s="13">
        <v>6</v>
      </c>
      <c r="P12" s="13">
        <v>0</v>
      </c>
      <c r="Q12" s="33">
        <v>278</v>
      </c>
    </row>
    <row r="13" spans="1:17" ht="12">
      <c r="A13" s="48" t="s">
        <v>214</v>
      </c>
      <c r="B13" s="49" t="s">
        <v>237</v>
      </c>
      <c r="C13" s="14" t="s">
        <v>260</v>
      </c>
      <c r="D13" s="14" t="s">
        <v>221</v>
      </c>
      <c r="E13" s="31">
        <v>9936</v>
      </c>
      <c r="F13" s="32">
        <v>320</v>
      </c>
      <c r="G13" s="32">
        <v>320</v>
      </c>
      <c r="H13" s="13">
        <v>1</v>
      </c>
      <c r="I13" s="13">
        <v>0</v>
      </c>
      <c r="J13" s="13">
        <v>1</v>
      </c>
      <c r="K13" s="13">
        <v>0</v>
      </c>
      <c r="L13" s="13">
        <v>0</v>
      </c>
      <c r="M13" s="34">
        <v>294</v>
      </c>
      <c r="N13" s="33">
        <v>292</v>
      </c>
      <c r="O13" s="13">
        <v>2</v>
      </c>
      <c r="P13" s="13">
        <v>0</v>
      </c>
      <c r="Q13" s="13">
        <v>0</v>
      </c>
    </row>
    <row r="14" spans="1:17" ht="12">
      <c r="A14" s="48" t="s">
        <v>13</v>
      </c>
      <c r="B14" s="49" t="s">
        <v>238</v>
      </c>
      <c r="C14" s="14" t="s">
        <v>89</v>
      </c>
      <c r="D14" s="14" t="s">
        <v>222</v>
      </c>
      <c r="E14" s="31">
        <v>18076</v>
      </c>
      <c r="F14" s="32">
        <v>1120.55</v>
      </c>
      <c r="G14" s="32">
        <v>1120.55</v>
      </c>
      <c r="H14" s="13">
        <v>1</v>
      </c>
      <c r="I14" s="13">
        <v>0</v>
      </c>
      <c r="J14" s="13">
        <v>1</v>
      </c>
      <c r="K14" s="13">
        <v>0</v>
      </c>
      <c r="L14" s="13">
        <v>0</v>
      </c>
      <c r="M14" s="34">
        <v>392</v>
      </c>
      <c r="N14" s="33">
        <v>149</v>
      </c>
      <c r="O14" s="13">
        <v>17</v>
      </c>
      <c r="P14" s="13">
        <v>3</v>
      </c>
      <c r="Q14" s="33">
        <v>223</v>
      </c>
    </row>
    <row r="15" spans="1:17" ht="12">
      <c r="A15" s="48" t="s">
        <v>2</v>
      </c>
      <c r="B15" s="49" t="s">
        <v>239</v>
      </c>
      <c r="C15" s="14" t="s">
        <v>202</v>
      </c>
      <c r="D15" s="14" t="s">
        <v>223</v>
      </c>
      <c r="E15" s="31">
        <v>12452.7</v>
      </c>
      <c r="F15" s="32">
        <v>43</v>
      </c>
      <c r="G15" s="32">
        <v>43</v>
      </c>
      <c r="H15" s="13">
        <v>0</v>
      </c>
      <c r="I15" s="13">
        <v>0</v>
      </c>
      <c r="J15" s="13">
        <v>0</v>
      </c>
      <c r="K15" s="13">
        <v>0</v>
      </c>
      <c r="L15" s="13">
        <v>0</v>
      </c>
      <c r="M15" s="34">
        <v>32</v>
      </c>
      <c r="N15" s="33">
        <v>22</v>
      </c>
      <c r="O15" s="33">
        <v>2</v>
      </c>
      <c r="P15" s="13">
        <v>2</v>
      </c>
      <c r="Q15" s="13">
        <v>6</v>
      </c>
    </row>
    <row r="16" spans="1:17" ht="12">
      <c r="A16" s="48" t="s">
        <v>3</v>
      </c>
      <c r="B16" s="49" t="s">
        <v>240</v>
      </c>
      <c r="C16" s="14" t="s">
        <v>261</v>
      </c>
      <c r="D16" s="14" t="s">
        <v>224</v>
      </c>
      <c r="E16" s="31">
        <v>17705.76</v>
      </c>
      <c r="F16" s="32">
        <v>613</v>
      </c>
      <c r="G16" s="32">
        <v>613</v>
      </c>
      <c r="H16" s="13">
        <v>1</v>
      </c>
      <c r="I16" s="13">
        <v>1</v>
      </c>
      <c r="J16" s="13">
        <v>0</v>
      </c>
      <c r="K16" s="13">
        <v>0</v>
      </c>
      <c r="L16" s="13">
        <v>0</v>
      </c>
      <c r="M16" s="34">
        <v>271</v>
      </c>
      <c r="N16" s="33">
        <v>160</v>
      </c>
      <c r="O16" s="13">
        <v>5</v>
      </c>
      <c r="P16" s="13">
        <v>0</v>
      </c>
      <c r="Q16" s="13">
        <v>106</v>
      </c>
    </row>
    <row r="17" spans="1:17" ht="12">
      <c r="A17" s="48" t="s">
        <v>4</v>
      </c>
      <c r="B17" s="49" t="s">
        <v>241</v>
      </c>
      <c r="C17" s="14" t="s">
        <v>48</v>
      </c>
      <c r="D17" s="14" t="s">
        <v>225</v>
      </c>
      <c r="E17" s="31">
        <v>10770</v>
      </c>
      <c r="F17" s="32">
        <v>883.28</v>
      </c>
      <c r="G17" s="32">
        <v>883.28</v>
      </c>
      <c r="H17" s="13">
        <v>0</v>
      </c>
      <c r="I17" s="13">
        <v>0</v>
      </c>
      <c r="J17" s="13">
        <v>0</v>
      </c>
      <c r="K17" s="13">
        <v>0</v>
      </c>
      <c r="L17" s="13">
        <v>0</v>
      </c>
      <c r="M17" s="34">
        <v>271</v>
      </c>
      <c r="N17" s="33">
        <v>59</v>
      </c>
      <c r="O17" s="13">
        <v>4</v>
      </c>
      <c r="P17" s="13">
        <v>0</v>
      </c>
      <c r="Q17" s="33">
        <v>208</v>
      </c>
    </row>
    <row r="18" spans="1:17" ht="12">
      <c r="A18" s="48" t="s">
        <v>5</v>
      </c>
      <c r="B18" s="49" t="s">
        <v>242</v>
      </c>
      <c r="C18" s="14" t="s">
        <v>262</v>
      </c>
      <c r="D18" s="14" t="s">
        <v>226</v>
      </c>
      <c r="E18" s="31">
        <v>1756</v>
      </c>
      <c r="F18" s="32">
        <v>156.03</v>
      </c>
      <c r="G18" s="32">
        <v>156.03</v>
      </c>
      <c r="H18" s="13">
        <v>0</v>
      </c>
      <c r="I18" s="13">
        <v>0</v>
      </c>
      <c r="J18" s="13">
        <v>0</v>
      </c>
      <c r="K18" s="13">
        <v>0</v>
      </c>
      <c r="L18" s="13">
        <v>0</v>
      </c>
      <c r="M18" s="34">
        <v>96</v>
      </c>
      <c r="N18" s="33">
        <v>56</v>
      </c>
      <c r="O18" s="13">
        <v>2</v>
      </c>
      <c r="P18" s="13">
        <v>1</v>
      </c>
      <c r="Q18" s="33">
        <v>37</v>
      </c>
    </row>
    <row r="19" spans="1:17" ht="12">
      <c r="A19" s="48" t="s">
        <v>6</v>
      </c>
      <c r="B19" s="49" t="s">
        <v>243</v>
      </c>
      <c r="C19" s="14" t="s">
        <v>57</v>
      </c>
      <c r="D19" s="14" t="s">
        <v>227</v>
      </c>
      <c r="E19" s="31">
        <v>327</v>
      </c>
      <c r="F19" s="32">
        <v>99</v>
      </c>
      <c r="G19" s="32">
        <v>99</v>
      </c>
      <c r="H19" s="13">
        <v>0</v>
      </c>
      <c r="I19" s="13">
        <v>0</v>
      </c>
      <c r="J19" s="13">
        <v>0</v>
      </c>
      <c r="K19" s="13">
        <v>0</v>
      </c>
      <c r="L19" s="13">
        <v>0</v>
      </c>
      <c r="M19" s="34">
        <v>64</v>
      </c>
      <c r="N19" s="33">
        <v>60</v>
      </c>
      <c r="O19" s="13">
        <v>3</v>
      </c>
      <c r="P19" s="13">
        <v>0</v>
      </c>
      <c r="Q19" s="33">
        <v>1</v>
      </c>
    </row>
    <row r="20" spans="1:17" ht="12">
      <c r="A20" s="48" t="s">
        <v>7</v>
      </c>
      <c r="B20" s="49" t="s">
        <v>244</v>
      </c>
      <c r="C20" s="14" t="s">
        <v>263</v>
      </c>
      <c r="D20" s="14" t="s">
        <v>228</v>
      </c>
      <c r="E20" s="31">
        <v>12784</v>
      </c>
      <c r="F20" s="32">
        <v>396</v>
      </c>
      <c r="G20" s="32">
        <v>396</v>
      </c>
      <c r="H20" s="13">
        <v>0</v>
      </c>
      <c r="I20" s="13">
        <v>0</v>
      </c>
      <c r="J20" s="13">
        <v>0</v>
      </c>
      <c r="K20" s="13">
        <v>0</v>
      </c>
      <c r="L20" s="13">
        <v>0</v>
      </c>
      <c r="M20" s="34">
        <v>40</v>
      </c>
      <c r="N20" s="33">
        <v>33</v>
      </c>
      <c r="O20" s="13">
        <v>6</v>
      </c>
      <c r="P20" s="13">
        <v>0</v>
      </c>
      <c r="Q20" s="33">
        <v>1</v>
      </c>
    </row>
    <row r="21" spans="1:17" ht="12">
      <c r="A21" s="48" t="s">
        <v>8</v>
      </c>
      <c r="B21" s="49" t="s">
        <v>245</v>
      </c>
      <c r="C21" s="14" t="s">
        <v>66</v>
      </c>
      <c r="D21" s="14" t="s">
        <v>229</v>
      </c>
      <c r="E21" s="31">
        <v>3002</v>
      </c>
      <c r="F21" s="32">
        <v>722</v>
      </c>
      <c r="G21" s="32">
        <v>722</v>
      </c>
      <c r="H21" s="13">
        <v>0</v>
      </c>
      <c r="I21" s="13">
        <v>0</v>
      </c>
      <c r="J21" s="13">
        <v>0</v>
      </c>
      <c r="K21" s="13">
        <v>0</v>
      </c>
      <c r="L21" s="13">
        <v>0</v>
      </c>
      <c r="M21" s="34">
        <v>166</v>
      </c>
      <c r="N21" s="33">
        <v>55</v>
      </c>
      <c r="O21" s="13">
        <v>0</v>
      </c>
      <c r="P21" s="13">
        <v>0</v>
      </c>
      <c r="Q21" s="33">
        <v>111</v>
      </c>
    </row>
    <row r="22" spans="1:17" ht="12">
      <c r="A22" s="48" t="s">
        <v>207</v>
      </c>
      <c r="B22" s="49" t="s">
        <v>246</v>
      </c>
      <c r="C22" s="14" t="s">
        <v>69</v>
      </c>
      <c r="D22" s="14" t="s">
        <v>230</v>
      </c>
      <c r="E22" s="31">
        <v>11399</v>
      </c>
      <c r="F22" s="32">
        <v>363</v>
      </c>
      <c r="G22" s="32">
        <v>726</v>
      </c>
      <c r="H22" s="13">
        <v>0</v>
      </c>
      <c r="I22" s="13">
        <v>0</v>
      </c>
      <c r="J22" s="13">
        <v>0</v>
      </c>
      <c r="K22" s="13">
        <v>0</v>
      </c>
      <c r="L22" s="13">
        <v>0</v>
      </c>
      <c r="M22" s="34">
        <v>35</v>
      </c>
      <c r="N22" s="33">
        <v>21</v>
      </c>
      <c r="O22" s="13">
        <v>2</v>
      </c>
      <c r="P22" s="13">
        <v>0</v>
      </c>
      <c r="Q22" s="33">
        <v>12</v>
      </c>
    </row>
    <row r="23" spans="1:17" ht="12">
      <c r="A23" s="48" t="s">
        <v>9</v>
      </c>
      <c r="B23" s="49" t="s">
        <v>247</v>
      </c>
      <c r="C23" s="14" t="s">
        <v>102</v>
      </c>
      <c r="D23" s="14" t="s">
        <v>224</v>
      </c>
      <c r="E23" s="31">
        <v>25787</v>
      </c>
      <c r="F23" s="32">
        <v>663</v>
      </c>
      <c r="G23" s="32">
        <v>663</v>
      </c>
      <c r="H23" s="13">
        <v>0</v>
      </c>
      <c r="I23" s="13">
        <v>0</v>
      </c>
      <c r="J23" s="13">
        <v>0</v>
      </c>
      <c r="K23" s="13">
        <v>0</v>
      </c>
      <c r="L23" s="13">
        <v>0</v>
      </c>
      <c r="M23" s="34">
        <v>368</v>
      </c>
      <c r="N23" s="33">
        <v>57</v>
      </c>
      <c r="O23" s="13">
        <v>0</v>
      </c>
      <c r="P23" s="13">
        <v>0</v>
      </c>
      <c r="Q23" s="13">
        <v>311</v>
      </c>
    </row>
    <row r="24" spans="1:17" ht="12">
      <c r="A24" s="48" t="s">
        <v>10</v>
      </c>
      <c r="B24" s="49" t="s">
        <v>248</v>
      </c>
      <c r="C24" s="14" t="s">
        <v>264</v>
      </c>
      <c r="D24" s="14" t="s">
        <v>231</v>
      </c>
      <c r="E24" s="31">
        <v>1140</v>
      </c>
      <c r="F24" s="32">
        <v>574.7</v>
      </c>
      <c r="G24" s="32">
        <v>574.7</v>
      </c>
      <c r="H24" s="13">
        <v>0</v>
      </c>
      <c r="I24" s="13">
        <v>0</v>
      </c>
      <c r="J24" s="13">
        <v>0</v>
      </c>
      <c r="K24" s="13">
        <v>0</v>
      </c>
      <c r="L24" s="13">
        <v>0</v>
      </c>
      <c r="M24" s="34">
        <v>172</v>
      </c>
      <c r="N24" s="33">
        <v>170</v>
      </c>
      <c r="O24" s="13">
        <v>1</v>
      </c>
      <c r="P24" s="13">
        <v>0</v>
      </c>
      <c r="Q24" s="33">
        <v>1</v>
      </c>
    </row>
    <row r="25" spans="1:17" ht="12">
      <c r="A25" s="48" t="s">
        <v>11</v>
      </c>
      <c r="B25" s="49" t="s">
        <v>249</v>
      </c>
      <c r="C25" s="14" t="s">
        <v>77</v>
      </c>
      <c r="D25" s="14" t="s">
        <v>224</v>
      </c>
      <c r="E25" s="31">
        <v>1201</v>
      </c>
      <c r="F25" s="32">
        <v>472</v>
      </c>
      <c r="G25" s="32">
        <v>560</v>
      </c>
      <c r="H25" s="13">
        <v>0</v>
      </c>
      <c r="I25" s="13">
        <v>0</v>
      </c>
      <c r="J25" s="13">
        <v>0</v>
      </c>
      <c r="K25" s="13">
        <v>0</v>
      </c>
      <c r="L25" s="13">
        <v>0</v>
      </c>
      <c r="M25" s="34">
        <v>123</v>
      </c>
      <c r="N25" s="33">
        <v>28</v>
      </c>
      <c r="O25" s="33">
        <v>2</v>
      </c>
      <c r="P25" s="13">
        <v>0</v>
      </c>
      <c r="Q25" s="33">
        <v>93</v>
      </c>
    </row>
    <row r="26" spans="1:17" ht="12">
      <c r="A26" s="48" t="s">
        <v>12</v>
      </c>
      <c r="B26" s="49" t="s">
        <v>250</v>
      </c>
      <c r="C26" s="14" t="s">
        <v>82</v>
      </c>
      <c r="D26" s="14" t="s">
        <v>224</v>
      </c>
      <c r="E26" s="31">
        <v>11283</v>
      </c>
      <c r="F26" s="32">
        <v>867</v>
      </c>
      <c r="G26" s="32">
        <v>867</v>
      </c>
      <c r="H26" s="13">
        <v>0</v>
      </c>
      <c r="I26" s="13">
        <v>0</v>
      </c>
      <c r="J26" s="13">
        <v>0</v>
      </c>
      <c r="K26" s="13">
        <v>0</v>
      </c>
      <c r="L26" s="13">
        <v>0</v>
      </c>
      <c r="M26" s="34">
        <v>95</v>
      </c>
      <c r="N26" s="33">
        <v>92</v>
      </c>
      <c r="O26" s="13">
        <v>3</v>
      </c>
      <c r="P26" s="13">
        <v>0</v>
      </c>
      <c r="Q26" s="13">
        <v>0</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17" t="s">
        <v>119</v>
      </c>
      <c r="B28" s="118"/>
      <c r="C28" s="119"/>
      <c r="D28" s="119"/>
      <c r="E28" s="120"/>
      <c r="F28" s="120"/>
      <c r="G28" s="120"/>
      <c r="H28" s="120"/>
      <c r="I28" s="120"/>
      <c r="J28" s="120"/>
      <c r="K28" s="120"/>
      <c r="L28" s="120"/>
      <c r="M28" s="120"/>
      <c r="N28" s="120"/>
      <c r="O28" s="120"/>
      <c r="P28" s="120"/>
      <c r="Q28" s="120"/>
    </row>
    <row r="29" spans="1:17" ht="25.5" customHeight="1">
      <c r="A29" s="122" t="s">
        <v>118</v>
      </c>
      <c r="B29" s="122"/>
      <c r="C29" s="119"/>
      <c r="D29" s="119"/>
      <c r="E29" s="120"/>
      <c r="F29" s="120"/>
      <c r="G29" s="120"/>
      <c r="H29" s="120"/>
      <c r="I29" s="120"/>
      <c r="J29" s="120"/>
      <c r="K29" s="120"/>
      <c r="L29" s="120"/>
      <c r="M29" s="120"/>
      <c r="N29" s="120"/>
      <c r="O29" s="120"/>
      <c r="P29" s="120"/>
      <c r="Q29" s="120"/>
    </row>
    <row r="30" spans="1:17" ht="12">
      <c r="A30" s="143" t="s">
        <v>117</v>
      </c>
      <c r="B30" s="122"/>
      <c r="C30" s="119"/>
      <c r="D30" s="119"/>
      <c r="E30" s="120"/>
      <c r="F30" s="120"/>
      <c r="G30" s="120"/>
      <c r="H30" s="120"/>
      <c r="I30" s="120"/>
      <c r="J30" s="120"/>
      <c r="K30" s="120"/>
      <c r="L30" s="120"/>
      <c r="M30" s="120"/>
      <c r="N30" s="120"/>
      <c r="O30" s="120"/>
      <c r="P30" s="120"/>
      <c r="Q30" s="120"/>
    </row>
    <row r="31" spans="2:17" s="42" customFormat="1" ht="12">
      <c r="B31" s="43"/>
      <c r="C31" s="43"/>
      <c r="D31" s="43"/>
      <c r="E31" s="43"/>
      <c r="F31" s="43"/>
      <c r="G31" s="43"/>
      <c r="H31" s="43"/>
      <c r="I31" s="44"/>
      <c r="J31" s="44"/>
      <c r="K31" s="44"/>
      <c r="L31" s="43"/>
      <c r="M31" s="43"/>
      <c r="N31" s="44"/>
      <c r="O31" s="44"/>
      <c r="P31" s="44"/>
      <c r="Q31" s="43"/>
    </row>
    <row r="32" spans="1:17" ht="12">
      <c r="A32" s="39"/>
      <c r="B32" s="39"/>
      <c r="C32" s="39"/>
      <c r="D32" s="39"/>
      <c r="E32" s="46"/>
      <c r="F32" s="45"/>
      <c r="G32" s="45"/>
      <c r="H32" s="45"/>
      <c r="I32" s="39"/>
      <c r="J32" s="39"/>
      <c r="K32" s="45"/>
      <c r="L32" s="45"/>
      <c r="M32" s="45"/>
      <c r="N32" s="47"/>
      <c r="O32" s="39"/>
      <c r="P32" s="39"/>
      <c r="Q32" s="47"/>
    </row>
    <row r="33" spans="1:17" ht="12">
      <c r="A33" s="39"/>
      <c r="B33" s="39"/>
      <c r="C33" s="39"/>
      <c r="D33" s="39"/>
      <c r="E33" s="40"/>
      <c r="F33" s="35"/>
      <c r="G33" s="35"/>
      <c r="H33" s="35"/>
      <c r="I33" s="26"/>
      <c r="J33" s="26"/>
      <c r="L33" s="35"/>
      <c r="M33" s="35"/>
      <c r="N33" s="41"/>
      <c r="O33" s="26"/>
      <c r="P33" s="26"/>
      <c r="Q33" s="41"/>
    </row>
    <row r="34" spans="1:16" ht="12">
      <c r="A34" s="39"/>
      <c r="B34" s="39"/>
      <c r="C34" s="39"/>
      <c r="D34" s="39"/>
      <c r="E34" s="40"/>
      <c r="F34" s="35"/>
      <c r="G34" s="35"/>
      <c r="H34" s="35"/>
      <c r="I34" s="26"/>
      <c r="J34" s="26"/>
      <c r="L34" s="35"/>
      <c r="M34" s="35"/>
      <c r="N34" s="26"/>
      <c r="O34" s="26"/>
      <c r="P34" s="26"/>
    </row>
    <row r="35" spans="1:16" ht="12">
      <c r="A35" s="39"/>
      <c r="B35" s="39"/>
      <c r="C35" s="39"/>
      <c r="D35" s="39"/>
      <c r="E35" s="40"/>
      <c r="F35" s="35"/>
      <c r="G35" s="35"/>
      <c r="H35" s="35"/>
      <c r="I35" s="26"/>
      <c r="J35" s="26"/>
      <c r="L35" s="35"/>
      <c r="M35" s="35"/>
      <c r="N35" s="26"/>
      <c r="O35" s="26"/>
      <c r="P35" s="26"/>
    </row>
    <row r="36" spans="1:16" ht="12">
      <c r="A36" s="39"/>
      <c r="B36" s="39"/>
      <c r="C36" s="39"/>
      <c r="D36" s="39"/>
      <c r="E36" s="40"/>
      <c r="F36" s="35"/>
      <c r="G36" s="35"/>
      <c r="H36" s="35"/>
      <c r="I36" s="26"/>
      <c r="J36" s="26"/>
      <c r="L36" s="35"/>
      <c r="M36" s="35"/>
      <c r="N36" s="26"/>
      <c r="O36" s="26"/>
      <c r="P36" s="26"/>
    </row>
    <row r="37" spans="1:16" ht="12">
      <c r="A37" s="39"/>
      <c r="B37" s="39"/>
      <c r="C37" s="39"/>
      <c r="D37" s="39"/>
      <c r="E37" s="40"/>
      <c r="F37" s="35"/>
      <c r="G37" s="35"/>
      <c r="H37" s="35"/>
      <c r="I37" s="26"/>
      <c r="J37" s="26"/>
      <c r="L37" s="35"/>
      <c r="M37" s="35"/>
      <c r="N37" s="26"/>
      <c r="O37" s="26"/>
      <c r="P37" s="26"/>
    </row>
    <row r="38" spans="1:16" ht="12">
      <c r="A38" s="39"/>
      <c r="B38" s="39"/>
      <c r="C38" s="39"/>
      <c r="D38" s="39"/>
      <c r="E38" s="40"/>
      <c r="F38" s="35"/>
      <c r="G38" s="35"/>
      <c r="H38" s="35"/>
      <c r="I38" s="26"/>
      <c r="J38" s="26"/>
      <c r="L38" s="35"/>
      <c r="M38" s="35"/>
      <c r="N38" s="26"/>
      <c r="O38" s="26"/>
      <c r="P38" s="26"/>
    </row>
    <row r="39" spans="1:16" ht="12">
      <c r="A39" s="39"/>
      <c r="B39" s="39"/>
      <c r="C39" s="39"/>
      <c r="D39" s="39"/>
      <c r="E39" s="40"/>
      <c r="F39" s="35"/>
      <c r="G39" s="35"/>
      <c r="H39" s="35"/>
      <c r="I39" s="26"/>
      <c r="J39" s="26"/>
      <c r="L39" s="35"/>
      <c r="M39" s="35"/>
      <c r="N39" s="26"/>
      <c r="O39" s="26"/>
      <c r="P39" s="26"/>
    </row>
    <row r="40" spans="1:16" ht="12">
      <c r="A40" s="39"/>
      <c r="B40" s="39"/>
      <c r="C40" s="39"/>
      <c r="D40" s="39"/>
      <c r="E40" s="40"/>
      <c r="F40" s="35"/>
      <c r="G40" s="35"/>
      <c r="H40" s="35"/>
      <c r="I40" s="26"/>
      <c r="J40" s="26"/>
      <c r="L40" s="35"/>
      <c r="M40" s="35"/>
      <c r="N40" s="26"/>
      <c r="O40" s="26"/>
      <c r="P40" s="26"/>
    </row>
    <row r="41" spans="1:16" ht="12">
      <c r="A41" s="39"/>
      <c r="B41" s="39"/>
      <c r="C41" s="39"/>
      <c r="D41" s="39"/>
      <c r="E41" s="40"/>
      <c r="F41" s="35"/>
      <c r="G41" s="35"/>
      <c r="H41" s="35"/>
      <c r="I41" s="26"/>
      <c r="J41" s="26"/>
      <c r="L41" s="35"/>
      <c r="M41" s="35"/>
      <c r="N41" s="26"/>
      <c r="O41" s="26"/>
      <c r="P41" s="26"/>
    </row>
    <row r="42" spans="1:16" ht="12">
      <c r="A42" s="39"/>
      <c r="B42" s="39"/>
      <c r="C42" s="39"/>
      <c r="D42" s="39"/>
      <c r="E42" s="40"/>
      <c r="F42" s="35"/>
      <c r="G42" s="35"/>
      <c r="H42" s="35"/>
      <c r="I42" s="26"/>
      <c r="J42" s="26"/>
      <c r="L42" s="35"/>
      <c r="M42" s="35"/>
      <c r="N42" s="26"/>
      <c r="O42" s="26"/>
      <c r="P42" s="26"/>
    </row>
    <row r="43" spans="1:16" ht="12">
      <c r="A43" s="39"/>
      <c r="B43" s="39"/>
      <c r="C43" s="39"/>
      <c r="D43" s="39"/>
      <c r="E43" s="40"/>
      <c r="F43" s="35"/>
      <c r="G43" s="35"/>
      <c r="H43" s="35"/>
      <c r="I43" s="26"/>
      <c r="J43" s="26"/>
      <c r="L43" s="35"/>
      <c r="M43" s="35"/>
      <c r="N43" s="26"/>
      <c r="O43" s="26"/>
      <c r="P43" s="26"/>
    </row>
    <row r="44" spans="1:16" ht="12">
      <c r="A44" s="39"/>
      <c r="B44" s="39"/>
      <c r="C44" s="39"/>
      <c r="D44" s="39"/>
      <c r="E44" s="40"/>
      <c r="F44" s="35"/>
      <c r="G44" s="35"/>
      <c r="H44" s="35"/>
      <c r="I44" s="26"/>
      <c r="J44" s="26"/>
      <c r="L44" s="35"/>
      <c r="M44" s="35"/>
      <c r="N44" s="26"/>
      <c r="O44" s="26"/>
      <c r="P44" s="26"/>
    </row>
    <row r="45" spans="1:16" ht="12">
      <c r="A45" s="39"/>
      <c r="B45" s="39"/>
      <c r="C45" s="39"/>
      <c r="E45" s="40"/>
      <c r="F45" s="35"/>
      <c r="G45" s="35"/>
      <c r="H45" s="35"/>
      <c r="I45" s="26"/>
      <c r="J45" s="26"/>
      <c r="L45" s="35"/>
      <c r="M45" s="35"/>
      <c r="N45" s="26"/>
      <c r="O45" s="26"/>
      <c r="P45" s="26"/>
    </row>
    <row r="46" spans="1:16" ht="12">
      <c r="A46" s="39"/>
      <c r="B46" s="39"/>
      <c r="C46" s="39"/>
      <c r="D46" s="39"/>
      <c r="E46" s="40"/>
      <c r="F46" s="35"/>
      <c r="G46" s="35"/>
      <c r="H46" s="35"/>
      <c r="I46" s="26"/>
      <c r="J46" s="26"/>
      <c r="L46" s="35"/>
      <c r="M46" s="35"/>
      <c r="N46" s="26"/>
      <c r="O46" s="26"/>
      <c r="P46" s="26"/>
    </row>
    <row r="47" spans="1:16" ht="12">
      <c r="A47" s="39"/>
      <c r="B47" s="39"/>
      <c r="C47" s="39"/>
      <c r="D47" s="39"/>
      <c r="E47" s="40"/>
      <c r="F47" s="35"/>
      <c r="G47" s="35"/>
      <c r="H47" s="35"/>
      <c r="I47" s="26"/>
      <c r="J47" s="26"/>
      <c r="L47" s="35"/>
      <c r="M47" s="35"/>
      <c r="N47" s="26"/>
      <c r="O47" s="26"/>
      <c r="P47" s="26"/>
    </row>
    <row r="48" spans="1:16" ht="12">
      <c r="A48" s="39"/>
      <c r="B48" s="39"/>
      <c r="C48" s="39"/>
      <c r="E48" s="40"/>
      <c r="F48" s="35"/>
      <c r="G48" s="35"/>
      <c r="H48" s="35"/>
      <c r="I48" s="26"/>
      <c r="J48" s="26"/>
      <c r="L48" s="35"/>
      <c r="M48" s="35"/>
      <c r="N48" s="26"/>
      <c r="O48" s="26"/>
      <c r="P48" s="26"/>
    </row>
    <row r="49" spans="1:16" ht="12">
      <c r="A49" s="39"/>
      <c r="B49" s="39"/>
      <c r="C49" s="39"/>
      <c r="D49" s="39"/>
      <c r="E49" s="40"/>
      <c r="F49" s="35"/>
      <c r="G49" s="35"/>
      <c r="H49" s="35"/>
      <c r="I49" s="26"/>
      <c r="J49" s="26"/>
      <c r="L49" s="35"/>
      <c r="M49" s="35"/>
      <c r="N49" s="26"/>
      <c r="O49" s="26"/>
      <c r="P49" s="26"/>
    </row>
    <row r="50" spans="1:16" ht="12">
      <c r="A50" s="39"/>
      <c r="B50" s="39"/>
      <c r="C50" s="39"/>
      <c r="D50" s="39"/>
      <c r="E50" s="40"/>
      <c r="F50" s="35"/>
      <c r="G50" s="35"/>
      <c r="H50" s="35"/>
      <c r="I50" s="26"/>
      <c r="J50" s="26"/>
      <c r="L50" s="35"/>
      <c r="M50" s="35"/>
      <c r="N50" s="26"/>
      <c r="O50" s="26"/>
      <c r="P50" s="26"/>
    </row>
    <row r="51" spans="1:16" ht="12">
      <c r="A51" s="39"/>
      <c r="B51" s="39"/>
      <c r="C51" s="39"/>
      <c r="D51" s="39"/>
      <c r="E51" s="40"/>
      <c r="F51" s="35"/>
      <c r="G51" s="35"/>
      <c r="H51" s="35"/>
      <c r="I51" s="26"/>
      <c r="J51" s="26"/>
      <c r="L51" s="35"/>
      <c r="M51" s="35"/>
      <c r="N51" s="26"/>
      <c r="O51" s="26"/>
      <c r="P51" s="26"/>
    </row>
    <row r="52" spans="1:16" ht="12">
      <c r="A52" s="39"/>
      <c r="B52" s="39"/>
      <c r="C52" s="39"/>
      <c r="D52" s="39"/>
      <c r="E52" s="40"/>
      <c r="F52" s="35"/>
      <c r="G52" s="35"/>
      <c r="H52" s="35"/>
      <c r="I52" s="26"/>
      <c r="J52" s="26"/>
      <c r="L52" s="35"/>
      <c r="M52" s="35"/>
      <c r="N52" s="26"/>
      <c r="O52" s="26"/>
      <c r="P52" s="26"/>
    </row>
  </sheetData>
  <sheetProtection/>
  <mergeCells count="21">
    <mergeCell ref="A30:Q30"/>
    <mergeCell ref="A5:B6"/>
    <mergeCell ref="C5:C6"/>
    <mergeCell ref="D5:D6"/>
    <mergeCell ref="E5:E6"/>
    <mergeCell ref="A29:Q29"/>
    <mergeCell ref="A7:B7"/>
    <mergeCell ref="F5:F6"/>
    <mergeCell ref="A28:Q28"/>
    <mergeCell ref="G5:G6"/>
    <mergeCell ref="A27:Q27"/>
    <mergeCell ref="A1:Q1"/>
    <mergeCell ref="A2:Q2"/>
    <mergeCell ref="A3:B4"/>
    <mergeCell ref="C3:C4"/>
    <mergeCell ref="D3:D4"/>
    <mergeCell ref="F3:G3"/>
    <mergeCell ref="H4:L4"/>
    <mergeCell ref="M4:Q4"/>
    <mergeCell ref="E3:E4"/>
    <mergeCell ref="H3:Q3"/>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7" style="26" customWidth="1"/>
    <col min="2" max="2" width="33.66015625" style="26" customWidth="1"/>
    <col min="3" max="3" width="40.6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7.16015625" style="35" customWidth="1"/>
    <col min="11" max="11" width="12.33203125" style="35" customWidth="1"/>
    <col min="12" max="13" width="10.16015625" style="26" customWidth="1"/>
    <col min="14" max="14" width="12.16015625" style="35" customWidth="1"/>
    <col min="15" max="15" width="18" style="35" customWidth="1"/>
    <col min="16" max="16" width="14.16015625" style="35" bestFit="1" customWidth="1"/>
    <col min="17" max="17" width="10.16015625" style="26" customWidth="1"/>
    <col min="18" max="19" width="9.33203125" style="26" customWidth="1"/>
    <col min="20" max="20" width="39.33203125" style="26" customWidth="1"/>
    <col min="21" max="21" width="14.5" style="26" customWidth="1"/>
    <col min="22" max="16384" width="9.33203125" style="26" customWidth="1"/>
  </cols>
  <sheetData>
    <row r="1" spans="1:17" ht="15">
      <c r="A1" s="103" t="s">
        <v>257</v>
      </c>
      <c r="B1" s="103"/>
      <c r="C1" s="103"/>
      <c r="D1" s="103"/>
      <c r="E1" s="103"/>
      <c r="F1" s="103"/>
      <c r="G1" s="103"/>
      <c r="H1" s="103"/>
      <c r="I1" s="103"/>
      <c r="J1" s="103"/>
      <c r="K1" s="103"/>
      <c r="L1" s="103"/>
      <c r="M1" s="103"/>
      <c r="N1" s="103"/>
      <c r="O1" s="103"/>
      <c r="P1" s="103"/>
      <c r="Q1" s="103"/>
    </row>
    <row r="2" spans="1:17" ht="12">
      <c r="A2" s="136"/>
      <c r="B2" s="136"/>
      <c r="C2" s="137"/>
      <c r="D2" s="137"/>
      <c r="E2" s="137"/>
      <c r="F2" s="137"/>
      <c r="G2" s="137"/>
      <c r="H2" s="137"/>
      <c r="I2" s="137"/>
      <c r="J2" s="137"/>
      <c r="K2" s="137"/>
      <c r="L2" s="137"/>
      <c r="M2" s="137"/>
      <c r="N2" s="137"/>
      <c r="O2" s="137"/>
      <c r="P2" s="137"/>
      <c r="Q2" s="137"/>
    </row>
    <row r="3" spans="1:17" s="27" customFormat="1" ht="25.5" customHeight="1">
      <c r="A3" s="93" t="s">
        <v>14</v>
      </c>
      <c r="B3" s="139"/>
      <c r="C3" s="107" t="s">
        <v>0</v>
      </c>
      <c r="D3" s="107" t="s">
        <v>145</v>
      </c>
      <c r="E3" s="108" t="s">
        <v>16</v>
      </c>
      <c r="F3" s="100" t="s">
        <v>17</v>
      </c>
      <c r="G3" s="110"/>
      <c r="H3" s="100" t="s">
        <v>267</v>
      </c>
      <c r="I3" s="101"/>
      <c r="J3" s="101"/>
      <c r="K3" s="101"/>
      <c r="L3" s="101"/>
      <c r="M3" s="101"/>
      <c r="N3" s="101"/>
      <c r="O3" s="101"/>
      <c r="P3" s="101"/>
      <c r="Q3" s="110"/>
    </row>
    <row r="4" spans="1:17" s="27" customFormat="1" ht="16.5" customHeight="1">
      <c r="A4" s="94"/>
      <c r="B4" s="140"/>
      <c r="C4" s="96"/>
      <c r="D4" s="96"/>
      <c r="E4" s="109"/>
      <c r="F4" s="1" t="s">
        <v>18</v>
      </c>
      <c r="G4" s="1" t="s">
        <v>19</v>
      </c>
      <c r="H4" s="100" t="s">
        <v>265</v>
      </c>
      <c r="I4" s="101"/>
      <c r="J4" s="101"/>
      <c r="K4" s="101"/>
      <c r="L4" s="110"/>
      <c r="M4" s="100" t="s">
        <v>274</v>
      </c>
      <c r="N4" s="101"/>
      <c r="O4" s="101"/>
      <c r="P4" s="101"/>
      <c r="Q4" s="110"/>
    </row>
    <row r="5" spans="1:17" s="27" customFormat="1" ht="22.5">
      <c r="A5" s="126" t="s">
        <v>20</v>
      </c>
      <c r="B5" s="127"/>
      <c r="C5" s="130" t="s">
        <v>37</v>
      </c>
      <c r="D5" s="132" t="s">
        <v>144</v>
      </c>
      <c r="E5" s="134" t="s">
        <v>22</v>
      </c>
      <c r="F5" s="134" t="s">
        <v>23</v>
      </c>
      <c r="G5" s="134" t="s">
        <v>24</v>
      </c>
      <c r="H5" s="1" t="s">
        <v>25</v>
      </c>
      <c r="I5" s="2" t="s">
        <v>26</v>
      </c>
      <c r="J5" s="36" t="s">
        <v>140</v>
      </c>
      <c r="K5" s="36" t="s">
        <v>174</v>
      </c>
      <c r="L5" s="1" t="s">
        <v>27</v>
      </c>
      <c r="M5" s="1" t="s">
        <v>25</v>
      </c>
      <c r="N5" s="2" t="s">
        <v>26</v>
      </c>
      <c r="O5" s="36" t="s">
        <v>140</v>
      </c>
      <c r="P5" s="36" t="s">
        <v>174</v>
      </c>
      <c r="Q5" s="1" t="s">
        <v>27</v>
      </c>
    </row>
    <row r="6" spans="1:17" s="27" customFormat="1" ht="20.25">
      <c r="A6" s="128"/>
      <c r="B6" s="129"/>
      <c r="C6" s="131"/>
      <c r="D6" s="133"/>
      <c r="E6" s="135"/>
      <c r="F6" s="135"/>
      <c r="G6" s="135"/>
      <c r="H6" s="28" t="s">
        <v>142</v>
      </c>
      <c r="I6" s="29" t="s">
        <v>29</v>
      </c>
      <c r="J6" s="37" t="s">
        <v>143</v>
      </c>
      <c r="K6" s="37" t="s">
        <v>175</v>
      </c>
      <c r="L6" s="28" t="s">
        <v>30</v>
      </c>
      <c r="M6" s="28" t="s">
        <v>142</v>
      </c>
      <c r="N6" s="29" t="s">
        <v>29</v>
      </c>
      <c r="O6" s="37" t="s">
        <v>143</v>
      </c>
      <c r="P6" s="37" t="s">
        <v>175</v>
      </c>
      <c r="Q6" s="28" t="s">
        <v>30</v>
      </c>
    </row>
    <row r="7" spans="1:17" ht="12">
      <c r="A7" s="113" t="s">
        <v>255</v>
      </c>
      <c r="B7" s="142"/>
      <c r="C7" s="20"/>
      <c r="D7" s="20"/>
      <c r="E7" s="21">
        <v>476641.46</v>
      </c>
      <c r="F7" s="22">
        <v>15698.9</v>
      </c>
      <c r="G7" s="22">
        <v>16251.9</v>
      </c>
      <c r="H7" s="23">
        <v>14</v>
      </c>
      <c r="I7" s="23">
        <v>9</v>
      </c>
      <c r="J7" s="23">
        <v>4</v>
      </c>
      <c r="K7" s="11">
        <v>0</v>
      </c>
      <c r="L7" s="23">
        <v>1</v>
      </c>
      <c r="M7" s="24">
        <v>3832</v>
      </c>
      <c r="N7" s="23">
        <v>1801</v>
      </c>
      <c r="O7" s="23">
        <v>94</v>
      </c>
      <c r="P7" s="23">
        <v>11</v>
      </c>
      <c r="Q7" s="23">
        <v>1926</v>
      </c>
    </row>
    <row r="8" spans="1:17" ht="12">
      <c r="A8" s="48" t="s">
        <v>209</v>
      </c>
      <c r="B8" s="49" t="s">
        <v>232</v>
      </c>
      <c r="C8" s="14" t="s">
        <v>201</v>
      </c>
      <c r="D8" s="14" t="s">
        <v>217</v>
      </c>
      <c r="E8" s="31">
        <v>15921</v>
      </c>
      <c r="F8" s="32">
        <v>719</v>
      </c>
      <c r="G8" s="32">
        <v>821</v>
      </c>
      <c r="H8" s="13">
        <v>4</v>
      </c>
      <c r="I8" s="13">
        <v>0</v>
      </c>
      <c r="J8" s="13">
        <v>3</v>
      </c>
      <c r="K8" s="13">
        <v>0</v>
      </c>
      <c r="L8" s="13">
        <v>1</v>
      </c>
      <c r="M8" s="34">
        <v>235</v>
      </c>
      <c r="N8" s="33">
        <v>154</v>
      </c>
      <c r="O8" s="33">
        <v>17</v>
      </c>
      <c r="P8" s="13">
        <v>0</v>
      </c>
      <c r="Q8" s="33">
        <v>64</v>
      </c>
    </row>
    <row r="9" spans="1:17" ht="12">
      <c r="A9" s="48" t="s">
        <v>208</v>
      </c>
      <c r="B9" s="49" t="s">
        <v>233</v>
      </c>
      <c r="C9" s="14" t="s">
        <v>210</v>
      </c>
      <c r="D9" s="14" t="s">
        <v>218</v>
      </c>
      <c r="E9" s="31">
        <v>240000</v>
      </c>
      <c r="F9" s="32">
        <v>4421.12</v>
      </c>
      <c r="G9" s="32">
        <v>4421.12</v>
      </c>
      <c r="H9" s="13">
        <v>1</v>
      </c>
      <c r="I9" s="13">
        <v>0</v>
      </c>
      <c r="J9" s="13">
        <v>1</v>
      </c>
      <c r="K9" s="13">
        <v>0</v>
      </c>
      <c r="L9" s="13">
        <v>0</v>
      </c>
      <c r="M9" s="34">
        <v>291</v>
      </c>
      <c r="N9" s="33">
        <v>262</v>
      </c>
      <c r="O9" s="13">
        <v>19</v>
      </c>
      <c r="P9" s="13">
        <v>5</v>
      </c>
      <c r="Q9" s="33">
        <v>5</v>
      </c>
    </row>
    <row r="10" spans="1:17" ht="12">
      <c r="A10" s="48" t="s">
        <v>211</v>
      </c>
      <c r="B10" s="49" t="s">
        <v>234</v>
      </c>
      <c r="C10" s="14" t="s">
        <v>103</v>
      </c>
      <c r="D10" s="14" t="s">
        <v>219</v>
      </c>
      <c r="E10" s="31">
        <v>51698</v>
      </c>
      <c r="F10" s="32">
        <v>1437</v>
      </c>
      <c r="G10" s="32">
        <v>1437</v>
      </c>
      <c r="H10" s="13">
        <v>0</v>
      </c>
      <c r="I10" s="13">
        <v>0</v>
      </c>
      <c r="J10" s="13">
        <v>0</v>
      </c>
      <c r="K10" s="13">
        <v>0</v>
      </c>
      <c r="L10" s="13">
        <v>0</v>
      </c>
      <c r="M10" s="34">
        <v>513</v>
      </c>
      <c r="N10" s="33">
        <v>55</v>
      </c>
      <c r="O10" s="13">
        <v>6</v>
      </c>
      <c r="P10" s="13">
        <v>0</v>
      </c>
      <c r="Q10" s="33">
        <v>452</v>
      </c>
    </row>
    <row r="11" spans="1:17" ht="12">
      <c r="A11" s="48" t="s">
        <v>212</v>
      </c>
      <c r="B11" s="49" t="s">
        <v>235</v>
      </c>
      <c r="C11" s="14" t="s">
        <v>203</v>
      </c>
      <c r="D11" s="14" t="s">
        <v>220</v>
      </c>
      <c r="E11" s="31">
        <v>14194</v>
      </c>
      <c r="F11" s="32">
        <v>946.22</v>
      </c>
      <c r="G11" s="32">
        <v>946.22</v>
      </c>
      <c r="H11" s="13">
        <v>0</v>
      </c>
      <c r="I11" s="13">
        <v>0</v>
      </c>
      <c r="J11" s="13">
        <v>0</v>
      </c>
      <c r="K11" s="13">
        <v>0</v>
      </c>
      <c r="L11" s="13">
        <v>0</v>
      </c>
      <c r="M11" s="34">
        <v>81</v>
      </c>
      <c r="N11" s="33">
        <v>65</v>
      </c>
      <c r="O11" s="13">
        <v>2</v>
      </c>
      <c r="P11" s="13">
        <v>0</v>
      </c>
      <c r="Q11" s="33">
        <v>14</v>
      </c>
    </row>
    <row r="12" spans="1:17" ht="12">
      <c r="A12" s="48" t="s">
        <v>213</v>
      </c>
      <c r="B12" s="49" t="s">
        <v>236</v>
      </c>
      <c r="C12" s="14" t="s">
        <v>205</v>
      </c>
      <c r="D12" s="14" t="s">
        <v>219</v>
      </c>
      <c r="E12" s="31">
        <v>17209</v>
      </c>
      <c r="F12" s="32">
        <v>883</v>
      </c>
      <c r="G12" s="32">
        <v>883</v>
      </c>
      <c r="H12" s="13">
        <v>0</v>
      </c>
      <c r="I12" s="13">
        <v>0</v>
      </c>
      <c r="J12" s="13">
        <v>0</v>
      </c>
      <c r="K12" s="13">
        <v>0</v>
      </c>
      <c r="L12" s="13">
        <v>0</v>
      </c>
      <c r="M12" s="34">
        <v>296</v>
      </c>
      <c r="N12" s="33">
        <v>12</v>
      </c>
      <c r="O12" s="13">
        <v>6</v>
      </c>
      <c r="P12" s="13">
        <v>0</v>
      </c>
      <c r="Q12" s="33">
        <v>278</v>
      </c>
    </row>
    <row r="13" spans="1:17" ht="12">
      <c r="A13" s="48" t="s">
        <v>214</v>
      </c>
      <c r="B13" s="49" t="s">
        <v>237</v>
      </c>
      <c r="C13" s="14" t="s">
        <v>215</v>
      </c>
      <c r="D13" s="14" t="s">
        <v>221</v>
      </c>
      <c r="E13" s="31">
        <v>9936</v>
      </c>
      <c r="F13" s="32">
        <v>320</v>
      </c>
      <c r="G13" s="32">
        <v>320</v>
      </c>
      <c r="H13" s="13">
        <v>0</v>
      </c>
      <c r="I13" s="13">
        <v>0</v>
      </c>
      <c r="J13" s="13">
        <v>0</v>
      </c>
      <c r="K13" s="13">
        <v>0</v>
      </c>
      <c r="L13" s="13">
        <v>0</v>
      </c>
      <c r="M13" s="34">
        <v>293</v>
      </c>
      <c r="N13" s="33">
        <v>292</v>
      </c>
      <c r="O13" s="13">
        <v>1</v>
      </c>
      <c r="P13" s="13">
        <v>0</v>
      </c>
      <c r="Q13" s="13">
        <v>0</v>
      </c>
    </row>
    <row r="14" spans="1:17" ht="12">
      <c r="A14" s="48" t="s">
        <v>13</v>
      </c>
      <c r="B14" s="49" t="s">
        <v>238</v>
      </c>
      <c r="C14" s="14" t="s">
        <v>93</v>
      </c>
      <c r="D14" s="14" t="s">
        <v>222</v>
      </c>
      <c r="E14" s="31">
        <v>18076</v>
      </c>
      <c r="F14" s="32">
        <v>1120.55</v>
      </c>
      <c r="G14" s="32">
        <v>1120.55</v>
      </c>
      <c r="H14" s="13">
        <v>2</v>
      </c>
      <c r="I14" s="13">
        <v>2</v>
      </c>
      <c r="J14" s="13">
        <v>0</v>
      </c>
      <c r="K14" s="13">
        <v>0</v>
      </c>
      <c r="L14" s="13">
        <v>0</v>
      </c>
      <c r="M14" s="34">
        <v>391</v>
      </c>
      <c r="N14" s="33">
        <v>149</v>
      </c>
      <c r="O14" s="13">
        <v>16</v>
      </c>
      <c r="P14" s="13">
        <v>3</v>
      </c>
      <c r="Q14" s="33">
        <v>223</v>
      </c>
    </row>
    <row r="15" spans="1:17" ht="12">
      <c r="A15" s="48" t="s">
        <v>2</v>
      </c>
      <c r="B15" s="49" t="s">
        <v>239</v>
      </c>
      <c r="C15" s="14" t="s">
        <v>202</v>
      </c>
      <c r="D15" s="14" t="s">
        <v>223</v>
      </c>
      <c r="E15" s="31">
        <v>12452.7</v>
      </c>
      <c r="F15" s="32">
        <v>43</v>
      </c>
      <c r="G15" s="32">
        <v>43</v>
      </c>
      <c r="H15" s="13">
        <v>0</v>
      </c>
      <c r="I15" s="13">
        <v>0</v>
      </c>
      <c r="J15" s="13">
        <v>0</v>
      </c>
      <c r="K15" s="13">
        <v>0</v>
      </c>
      <c r="L15" s="13">
        <v>0</v>
      </c>
      <c r="M15" s="34">
        <v>32</v>
      </c>
      <c r="N15" s="33">
        <v>22</v>
      </c>
      <c r="O15" s="33">
        <v>2</v>
      </c>
      <c r="P15" s="13">
        <v>2</v>
      </c>
      <c r="Q15" s="13">
        <v>6</v>
      </c>
    </row>
    <row r="16" spans="1:17" ht="12">
      <c r="A16" s="48" t="s">
        <v>3</v>
      </c>
      <c r="B16" s="49" t="s">
        <v>240</v>
      </c>
      <c r="C16" s="14" t="s">
        <v>45</v>
      </c>
      <c r="D16" s="14" t="s">
        <v>224</v>
      </c>
      <c r="E16" s="31">
        <v>17705.76</v>
      </c>
      <c r="F16" s="32">
        <v>613</v>
      </c>
      <c r="G16" s="32">
        <v>613</v>
      </c>
      <c r="H16" s="13">
        <v>4</v>
      </c>
      <c r="I16" s="13">
        <v>4</v>
      </c>
      <c r="J16" s="13">
        <v>0</v>
      </c>
      <c r="K16" s="13">
        <v>0</v>
      </c>
      <c r="L16" s="13">
        <v>0</v>
      </c>
      <c r="M16" s="34">
        <v>270</v>
      </c>
      <c r="N16" s="33">
        <v>159</v>
      </c>
      <c r="O16" s="13">
        <v>2</v>
      </c>
      <c r="P16" s="13">
        <v>0</v>
      </c>
      <c r="Q16" s="13">
        <v>109</v>
      </c>
    </row>
    <row r="17" spans="1:17" ht="12">
      <c r="A17" s="48" t="s">
        <v>4</v>
      </c>
      <c r="B17" s="49" t="s">
        <v>241</v>
      </c>
      <c r="C17" s="14" t="s">
        <v>48</v>
      </c>
      <c r="D17" s="14" t="s">
        <v>225</v>
      </c>
      <c r="E17" s="31">
        <v>10770</v>
      </c>
      <c r="F17" s="32">
        <v>883.28</v>
      </c>
      <c r="G17" s="32">
        <v>883.28</v>
      </c>
      <c r="H17" s="13">
        <v>0</v>
      </c>
      <c r="I17" s="13">
        <v>0</v>
      </c>
      <c r="J17" s="13">
        <v>0</v>
      </c>
      <c r="K17" s="13">
        <v>0</v>
      </c>
      <c r="L17" s="13">
        <v>0</v>
      </c>
      <c r="M17" s="34">
        <v>271</v>
      </c>
      <c r="N17" s="33">
        <v>59</v>
      </c>
      <c r="O17" s="13">
        <v>4</v>
      </c>
      <c r="P17" s="13">
        <v>0</v>
      </c>
      <c r="Q17" s="33">
        <v>208</v>
      </c>
    </row>
    <row r="18" spans="1:17" ht="12">
      <c r="A18" s="48" t="s">
        <v>5</v>
      </c>
      <c r="B18" s="49" t="s">
        <v>242</v>
      </c>
      <c r="C18" s="14" t="s">
        <v>204</v>
      </c>
      <c r="D18" s="14" t="s">
        <v>226</v>
      </c>
      <c r="E18" s="31">
        <v>1756</v>
      </c>
      <c r="F18" s="32">
        <v>156.03</v>
      </c>
      <c r="G18" s="32">
        <v>156.03</v>
      </c>
      <c r="H18" s="13">
        <v>1</v>
      </c>
      <c r="I18" s="13">
        <v>1</v>
      </c>
      <c r="J18" s="13">
        <v>0</v>
      </c>
      <c r="K18" s="13">
        <v>0</v>
      </c>
      <c r="L18" s="13">
        <v>0</v>
      </c>
      <c r="M18" s="34">
        <v>96</v>
      </c>
      <c r="N18" s="33">
        <v>56</v>
      </c>
      <c r="O18" s="13">
        <v>2</v>
      </c>
      <c r="P18" s="13">
        <v>1</v>
      </c>
      <c r="Q18" s="33">
        <v>37</v>
      </c>
    </row>
    <row r="19" spans="1:17" ht="12">
      <c r="A19" s="48" t="s">
        <v>6</v>
      </c>
      <c r="B19" s="49" t="s">
        <v>243</v>
      </c>
      <c r="C19" s="14" t="s">
        <v>57</v>
      </c>
      <c r="D19" s="14" t="s">
        <v>227</v>
      </c>
      <c r="E19" s="31">
        <v>327</v>
      </c>
      <c r="F19" s="32">
        <v>99</v>
      </c>
      <c r="G19" s="32">
        <v>99</v>
      </c>
      <c r="H19" s="13">
        <v>1</v>
      </c>
      <c r="I19" s="13">
        <v>1</v>
      </c>
      <c r="J19" s="13">
        <v>0</v>
      </c>
      <c r="K19" s="13">
        <v>0</v>
      </c>
      <c r="L19" s="13">
        <v>0</v>
      </c>
      <c r="M19" s="34">
        <v>64</v>
      </c>
      <c r="N19" s="33">
        <v>60</v>
      </c>
      <c r="O19" s="13">
        <v>3</v>
      </c>
      <c r="P19" s="13">
        <v>0</v>
      </c>
      <c r="Q19" s="33">
        <v>1</v>
      </c>
    </row>
    <row r="20" spans="1:17" ht="12">
      <c r="A20" s="48" t="s">
        <v>7</v>
      </c>
      <c r="B20" s="49" t="s">
        <v>244</v>
      </c>
      <c r="C20" s="14" t="s">
        <v>60</v>
      </c>
      <c r="D20" s="14" t="s">
        <v>228</v>
      </c>
      <c r="E20" s="31">
        <v>12784</v>
      </c>
      <c r="F20" s="32">
        <v>396</v>
      </c>
      <c r="G20" s="32">
        <v>396</v>
      </c>
      <c r="H20" s="13">
        <v>0</v>
      </c>
      <c r="I20" s="13">
        <v>0</v>
      </c>
      <c r="J20" s="13">
        <v>0</v>
      </c>
      <c r="K20" s="13">
        <v>0</v>
      </c>
      <c r="L20" s="13">
        <v>0</v>
      </c>
      <c r="M20" s="34">
        <v>40</v>
      </c>
      <c r="N20" s="33">
        <v>33</v>
      </c>
      <c r="O20" s="13">
        <v>6</v>
      </c>
      <c r="P20" s="13">
        <v>0</v>
      </c>
      <c r="Q20" s="33">
        <v>1</v>
      </c>
    </row>
    <row r="21" spans="1:17" ht="12">
      <c r="A21" s="48" t="s">
        <v>8</v>
      </c>
      <c r="B21" s="49" t="s">
        <v>245</v>
      </c>
      <c r="C21" s="14" t="s">
        <v>66</v>
      </c>
      <c r="D21" s="14" t="s">
        <v>229</v>
      </c>
      <c r="E21" s="31">
        <v>3002</v>
      </c>
      <c r="F21" s="32">
        <v>722</v>
      </c>
      <c r="G21" s="32">
        <v>722</v>
      </c>
      <c r="H21" s="13">
        <v>0</v>
      </c>
      <c r="I21" s="13">
        <v>0</v>
      </c>
      <c r="J21" s="13">
        <v>0</v>
      </c>
      <c r="K21" s="13">
        <v>0</v>
      </c>
      <c r="L21" s="13">
        <v>0</v>
      </c>
      <c r="M21" s="34">
        <v>166</v>
      </c>
      <c r="N21" s="33">
        <v>55</v>
      </c>
      <c r="O21" s="13">
        <v>0</v>
      </c>
      <c r="P21" s="13">
        <v>0</v>
      </c>
      <c r="Q21" s="33">
        <v>111</v>
      </c>
    </row>
    <row r="22" spans="1:17" ht="12">
      <c r="A22" s="48" t="s">
        <v>207</v>
      </c>
      <c r="B22" s="49" t="s">
        <v>246</v>
      </c>
      <c r="C22" s="14" t="s">
        <v>69</v>
      </c>
      <c r="D22" s="14" t="s">
        <v>230</v>
      </c>
      <c r="E22" s="31">
        <v>11399</v>
      </c>
      <c r="F22" s="32">
        <v>363</v>
      </c>
      <c r="G22" s="32">
        <v>726</v>
      </c>
      <c r="H22" s="13">
        <v>0</v>
      </c>
      <c r="I22" s="13">
        <v>0</v>
      </c>
      <c r="J22" s="13">
        <v>0</v>
      </c>
      <c r="K22" s="13">
        <v>0</v>
      </c>
      <c r="L22" s="13">
        <v>0</v>
      </c>
      <c r="M22" s="34">
        <v>35</v>
      </c>
      <c r="N22" s="33">
        <v>21</v>
      </c>
      <c r="O22" s="13">
        <v>2</v>
      </c>
      <c r="P22" s="13">
        <v>0</v>
      </c>
      <c r="Q22" s="33">
        <v>12</v>
      </c>
    </row>
    <row r="23" spans="1:17" ht="12">
      <c r="A23" s="48" t="s">
        <v>9</v>
      </c>
      <c r="B23" s="49" t="s">
        <v>247</v>
      </c>
      <c r="C23" s="14" t="s">
        <v>254</v>
      </c>
      <c r="D23" s="14" t="s">
        <v>224</v>
      </c>
      <c r="E23" s="31">
        <v>25787</v>
      </c>
      <c r="F23" s="32">
        <v>663</v>
      </c>
      <c r="G23" s="32">
        <v>663</v>
      </c>
      <c r="H23" s="13">
        <v>0</v>
      </c>
      <c r="I23" s="13">
        <v>0</v>
      </c>
      <c r="J23" s="13">
        <v>0</v>
      </c>
      <c r="K23" s="13">
        <v>0</v>
      </c>
      <c r="L23" s="13">
        <v>0</v>
      </c>
      <c r="M23" s="34">
        <v>368</v>
      </c>
      <c r="N23" s="33">
        <v>57</v>
      </c>
      <c r="O23" s="13">
        <v>0</v>
      </c>
      <c r="P23" s="13">
        <v>0</v>
      </c>
      <c r="Q23" s="13">
        <v>311</v>
      </c>
    </row>
    <row r="24" spans="1:17" ht="12">
      <c r="A24" s="48" t="s">
        <v>10</v>
      </c>
      <c r="B24" s="49" t="s">
        <v>248</v>
      </c>
      <c r="C24" s="14" t="s">
        <v>252</v>
      </c>
      <c r="D24" s="14" t="s">
        <v>231</v>
      </c>
      <c r="E24" s="31">
        <v>1140</v>
      </c>
      <c r="F24" s="32">
        <v>574.7</v>
      </c>
      <c r="G24" s="32">
        <v>574.7</v>
      </c>
      <c r="H24" s="13">
        <v>0</v>
      </c>
      <c r="I24" s="13">
        <v>0</v>
      </c>
      <c r="J24" s="13">
        <v>0</v>
      </c>
      <c r="K24" s="13">
        <v>0</v>
      </c>
      <c r="L24" s="13">
        <v>0</v>
      </c>
      <c r="M24" s="34">
        <v>172</v>
      </c>
      <c r="N24" s="33">
        <v>170</v>
      </c>
      <c r="O24" s="13">
        <v>1</v>
      </c>
      <c r="P24" s="13">
        <v>0</v>
      </c>
      <c r="Q24" s="33">
        <v>1</v>
      </c>
    </row>
    <row r="25" spans="1:17" ht="12">
      <c r="A25" s="48" t="s">
        <v>11</v>
      </c>
      <c r="B25" s="49" t="s">
        <v>249</v>
      </c>
      <c r="C25" s="14" t="s">
        <v>216</v>
      </c>
      <c r="D25" s="14" t="s">
        <v>224</v>
      </c>
      <c r="E25" s="31">
        <v>1201</v>
      </c>
      <c r="F25" s="32">
        <v>472</v>
      </c>
      <c r="G25" s="32">
        <v>560</v>
      </c>
      <c r="H25" s="13">
        <v>0</v>
      </c>
      <c r="I25" s="13">
        <v>0</v>
      </c>
      <c r="J25" s="13">
        <v>0</v>
      </c>
      <c r="K25" s="13">
        <v>0</v>
      </c>
      <c r="L25" s="13">
        <v>0</v>
      </c>
      <c r="M25" s="34">
        <v>123</v>
      </c>
      <c r="N25" s="33">
        <v>28</v>
      </c>
      <c r="O25" s="33">
        <v>2</v>
      </c>
      <c r="P25" s="13">
        <v>0</v>
      </c>
      <c r="Q25" s="33">
        <v>93</v>
      </c>
    </row>
    <row r="26" spans="1:17" ht="12">
      <c r="A26" s="48" t="s">
        <v>12</v>
      </c>
      <c r="B26" s="49" t="s">
        <v>250</v>
      </c>
      <c r="C26" s="14" t="s">
        <v>82</v>
      </c>
      <c r="D26" s="14" t="s">
        <v>224</v>
      </c>
      <c r="E26" s="31">
        <v>11283</v>
      </c>
      <c r="F26" s="32">
        <v>867</v>
      </c>
      <c r="G26" s="32">
        <v>867</v>
      </c>
      <c r="H26" s="13">
        <v>1</v>
      </c>
      <c r="I26" s="13">
        <v>1</v>
      </c>
      <c r="J26" s="13">
        <v>0</v>
      </c>
      <c r="K26" s="13">
        <v>0</v>
      </c>
      <c r="L26" s="13">
        <v>0</v>
      </c>
      <c r="M26" s="34">
        <v>95</v>
      </c>
      <c r="N26" s="33">
        <v>92</v>
      </c>
      <c r="O26" s="13">
        <v>3</v>
      </c>
      <c r="P26" s="13">
        <v>0</v>
      </c>
      <c r="Q26" s="13">
        <v>0</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17" t="s">
        <v>119</v>
      </c>
      <c r="B28" s="118"/>
      <c r="C28" s="119"/>
      <c r="D28" s="119"/>
      <c r="E28" s="120"/>
      <c r="F28" s="120"/>
      <c r="G28" s="120"/>
      <c r="H28" s="120"/>
      <c r="I28" s="120"/>
      <c r="J28" s="120"/>
      <c r="K28" s="120"/>
      <c r="L28" s="120"/>
      <c r="M28" s="120"/>
      <c r="N28" s="120"/>
      <c r="O28" s="120"/>
      <c r="P28" s="120"/>
      <c r="Q28" s="120"/>
    </row>
    <row r="29" spans="1:17" ht="25.5" customHeight="1">
      <c r="A29" s="122" t="s">
        <v>118</v>
      </c>
      <c r="B29" s="122"/>
      <c r="C29" s="119"/>
      <c r="D29" s="119"/>
      <c r="E29" s="120"/>
      <c r="F29" s="120"/>
      <c r="G29" s="120"/>
      <c r="H29" s="120"/>
      <c r="I29" s="120"/>
      <c r="J29" s="120"/>
      <c r="K29" s="120"/>
      <c r="L29" s="120"/>
      <c r="M29" s="120"/>
      <c r="N29" s="120"/>
      <c r="O29" s="120"/>
      <c r="P29" s="120"/>
      <c r="Q29" s="120"/>
    </row>
    <row r="30" spans="1:17" ht="12">
      <c r="A30" s="143" t="s">
        <v>117</v>
      </c>
      <c r="B30" s="122"/>
      <c r="C30" s="119"/>
      <c r="D30" s="119"/>
      <c r="E30" s="120"/>
      <c r="F30" s="120"/>
      <c r="G30" s="120"/>
      <c r="H30" s="120"/>
      <c r="I30" s="120"/>
      <c r="J30" s="120"/>
      <c r="K30" s="120"/>
      <c r="L30" s="120"/>
      <c r="M30" s="120"/>
      <c r="N30" s="120"/>
      <c r="O30" s="120"/>
      <c r="P30" s="120"/>
      <c r="Q30" s="120"/>
    </row>
    <row r="31" spans="2:17" s="42" customFormat="1" ht="12">
      <c r="B31" s="43"/>
      <c r="C31" s="43"/>
      <c r="D31" s="43"/>
      <c r="E31" s="43"/>
      <c r="F31" s="43"/>
      <c r="G31" s="43"/>
      <c r="H31" s="43"/>
      <c r="I31" s="44"/>
      <c r="J31" s="44"/>
      <c r="K31" s="44"/>
      <c r="L31" s="43"/>
      <c r="M31" s="43"/>
      <c r="N31" s="44"/>
      <c r="O31" s="44"/>
      <c r="P31" s="44"/>
      <c r="Q31" s="43"/>
    </row>
    <row r="32" spans="1:17" ht="12">
      <c r="A32" s="39"/>
      <c r="B32" s="39"/>
      <c r="C32" s="39"/>
      <c r="D32" s="39"/>
      <c r="E32" s="46"/>
      <c r="F32" s="45"/>
      <c r="G32" s="45"/>
      <c r="H32" s="45"/>
      <c r="I32" s="39"/>
      <c r="J32" s="39"/>
      <c r="K32" s="45"/>
      <c r="L32" s="45"/>
      <c r="M32" s="45"/>
      <c r="N32" s="47"/>
      <c r="O32" s="39"/>
      <c r="P32" s="39"/>
      <c r="Q32" s="47"/>
    </row>
    <row r="33" spans="1:17" ht="12">
      <c r="A33" s="39"/>
      <c r="B33" s="39"/>
      <c r="C33" s="39"/>
      <c r="D33" s="39"/>
      <c r="E33" s="40"/>
      <c r="F33" s="35"/>
      <c r="G33" s="35"/>
      <c r="H33" s="35"/>
      <c r="I33" s="26"/>
      <c r="J33" s="26"/>
      <c r="L33" s="35"/>
      <c r="M33" s="35"/>
      <c r="N33" s="41"/>
      <c r="O33" s="26"/>
      <c r="P33" s="26"/>
      <c r="Q33" s="41"/>
    </row>
    <row r="34" spans="1:16" ht="12">
      <c r="A34" s="39"/>
      <c r="B34" s="39"/>
      <c r="C34" s="39"/>
      <c r="D34" s="39"/>
      <c r="E34" s="40"/>
      <c r="F34" s="35"/>
      <c r="G34" s="35"/>
      <c r="H34" s="35"/>
      <c r="I34" s="26"/>
      <c r="J34" s="26"/>
      <c r="L34" s="35"/>
      <c r="M34" s="35"/>
      <c r="N34" s="26"/>
      <c r="O34" s="26"/>
      <c r="P34" s="26"/>
    </row>
    <row r="35" spans="1:16" ht="12">
      <c r="A35" s="39"/>
      <c r="B35" s="39"/>
      <c r="C35" s="39"/>
      <c r="D35" s="39"/>
      <c r="E35" s="40"/>
      <c r="F35" s="35"/>
      <c r="G35" s="35"/>
      <c r="H35" s="35"/>
      <c r="I35" s="26"/>
      <c r="J35" s="26"/>
      <c r="L35" s="35"/>
      <c r="M35" s="35"/>
      <c r="N35" s="26"/>
      <c r="O35" s="26"/>
      <c r="P35" s="26"/>
    </row>
    <row r="36" spans="1:16" ht="12">
      <c r="A36" s="39"/>
      <c r="B36" s="39"/>
      <c r="C36" s="39"/>
      <c r="D36" s="39"/>
      <c r="E36" s="40"/>
      <c r="F36" s="35"/>
      <c r="G36" s="35"/>
      <c r="H36" s="35"/>
      <c r="I36" s="26"/>
      <c r="J36" s="26"/>
      <c r="L36" s="35"/>
      <c r="M36" s="35"/>
      <c r="N36" s="26"/>
      <c r="O36" s="26"/>
      <c r="P36" s="26"/>
    </row>
    <row r="37" spans="1:16" ht="12">
      <c r="A37" s="39"/>
      <c r="B37" s="39"/>
      <c r="C37" s="39"/>
      <c r="D37" s="39"/>
      <c r="E37" s="40"/>
      <c r="F37" s="35"/>
      <c r="G37" s="35"/>
      <c r="H37" s="35"/>
      <c r="I37" s="26"/>
      <c r="J37" s="26"/>
      <c r="L37" s="35"/>
      <c r="M37" s="35"/>
      <c r="N37" s="26"/>
      <c r="O37" s="26"/>
      <c r="P37" s="26"/>
    </row>
    <row r="38" spans="1:16" ht="12">
      <c r="A38" s="39"/>
      <c r="B38" s="39"/>
      <c r="C38" s="39"/>
      <c r="D38" s="39"/>
      <c r="E38" s="40"/>
      <c r="F38" s="35"/>
      <c r="G38" s="35"/>
      <c r="H38" s="35"/>
      <c r="I38" s="26"/>
      <c r="J38" s="26"/>
      <c r="L38" s="35"/>
      <c r="M38" s="35"/>
      <c r="N38" s="26"/>
      <c r="O38" s="26"/>
      <c r="P38" s="26"/>
    </row>
    <row r="39" spans="1:16" ht="12">
      <c r="A39" s="39"/>
      <c r="B39" s="39"/>
      <c r="C39" s="39"/>
      <c r="D39" s="39"/>
      <c r="E39" s="40"/>
      <c r="F39" s="35"/>
      <c r="G39" s="35"/>
      <c r="H39" s="35"/>
      <c r="I39" s="26"/>
      <c r="J39" s="26"/>
      <c r="L39" s="35"/>
      <c r="M39" s="35"/>
      <c r="N39" s="26"/>
      <c r="O39" s="26"/>
      <c r="P39" s="26"/>
    </row>
    <row r="40" spans="1:16" ht="12">
      <c r="A40" s="39"/>
      <c r="B40" s="39"/>
      <c r="C40" s="39"/>
      <c r="D40" s="39"/>
      <c r="E40" s="40"/>
      <c r="F40" s="35"/>
      <c r="G40" s="35"/>
      <c r="H40" s="35"/>
      <c r="I40" s="26"/>
      <c r="J40" s="26"/>
      <c r="L40" s="35"/>
      <c r="M40" s="35"/>
      <c r="N40" s="26"/>
      <c r="O40" s="26"/>
      <c r="P40" s="26"/>
    </row>
    <row r="41" spans="1:16" ht="12">
      <c r="A41" s="39"/>
      <c r="B41" s="39"/>
      <c r="C41" s="39"/>
      <c r="D41" s="39"/>
      <c r="E41" s="40"/>
      <c r="F41" s="35"/>
      <c r="G41" s="35"/>
      <c r="H41" s="35"/>
      <c r="I41" s="26"/>
      <c r="J41" s="26"/>
      <c r="L41" s="35"/>
      <c r="M41" s="35"/>
      <c r="N41" s="26"/>
      <c r="O41" s="26"/>
      <c r="P41" s="26"/>
    </row>
    <row r="42" spans="1:16" ht="12">
      <c r="A42" s="39"/>
      <c r="B42" s="39"/>
      <c r="C42" s="39"/>
      <c r="D42" s="39"/>
      <c r="E42" s="40"/>
      <c r="F42" s="35"/>
      <c r="G42" s="35"/>
      <c r="H42" s="35"/>
      <c r="I42" s="26"/>
      <c r="J42" s="26"/>
      <c r="L42" s="35"/>
      <c r="M42" s="35"/>
      <c r="N42" s="26"/>
      <c r="O42" s="26"/>
      <c r="P42" s="26"/>
    </row>
    <row r="43" spans="1:16" ht="12">
      <c r="A43" s="39"/>
      <c r="B43" s="39"/>
      <c r="C43" s="39"/>
      <c r="D43" s="39"/>
      <c r="E43" s="40"/>
      <c r="F43" s="35"/>
      <c r="G43" s="35"/>
      <c r="H43" s="35"/>
      <c r="I43" s="26"/>
      <c r="J43" s="26"/>
      <c r="L43" s="35"/>
      <c r="M43" s="35"/>
      <c r="N43" s="26"/>
      <c r="O43" s="26"/>
      <c r="P43" s="26"/>
    </row>
    <row r="44" spans="1:16" ht="12">
      <c r="A44" s="39"/>
      <c r="B44" s="39"/>
      <c r="C44" s="39"/>
      <c r="D44" s="39"/>
      <c r="E44" s="40"/>
      <c r="F44" s="35"/>
      <c r="G44" s="35"/>
      <c r="H44" s="35"/>
      <c r="I44" s="26"/>
      <c r="J44" s="26"/>
      <c r="L44" s="35"/>
      <c r="M44" s="35"/>
      <c r="N44" s="26"/>
      <c r="O44" s="26"/>
      <c r="P44" s="26"/>
    </row>
    <row r="45" spans="1:16" ht="12">
      <c r="A45" s="39"/>
      <c r="B45" s="39"/>
      <c r="C45" s="39"/>
      <c r="E45" s="40"/>
      <c r="F45" s="35"/>
      <c r="G45" s="35"/>
      <c r="H45" s="35"/>
      <c r="I45" s="26"/>
      <c r="J45" s="26"/>
      <c r="L45" s="35"/>
      <c r="M45" s="35"/>
      <c r="N45" s="26"/>
      <c r="O45" s="26"/>
      <c r="P45" s="26"/>
    </row>
    <row r="46" spans="1:16" ht="12">
      <c r="A46" s="39"/>
      <c r="B46" s="39"/>
      <c r="C46" s="39"/>
      <c r="D46" s="39"/>
      <c r="E46" s="40"/>
      <c r="F46" s="35"/>
      <c r="G46" s="35"/>
      <c r="H46" s="35"/>
      <c r="I46" s="26"/>
      <c r="J46" s="26"/>
      <c r="L46" s="35"/>
      <c r="M46" s="35"/>
      <c r="N46" s="26"/>
      <c r="O46" s="26"/>
      <c r="P46" s="26"/>
    </row>
    <row r="47" spans="1:16" ht="12">
      <c r="A47" s="39"/>
      <c r="B47" s="39"/>
      <c r="C47" s="39"/>
      <c r="D47" s="39"/>
      <c r="E47" s="40"/>
      <c r="F47" s="35"/>
      <c r="G47" s="35"/>
      <c r="H47" s="35"/>
      <c r="I47" s="26"/>
      <c r="J47" s="26"/>
      <c r="L47" s="35"/>
      <c r="M47" s="35"/>
      <c r="N47" s="26"/>
      <c r="O47" s="26"/>
      <c r="P47" s="26"/>
    </row>
    <row r="48" spans="1:16" ht="12">
      <c r="A48" s="39"/>
      <c r="B48" s="39"/>
      <c r="C48" s="39"/>
      <c r="E48" s="40"/>
      <c r="F48" s="35"/>
      <c r="G48" s="35"/>
      <c r="H48" s="35"/>
      <c r="I48" s="26"/>
      <c r="J48" s="26"/>
      <c r="L48" s="35"/>
      <c r="M48" s="35"/>
      <c r="N48" s="26"/>
      <c r="O48" s="26"/>
      <c r="P48" s="26"/>
    </row>
    <row r="49" spans="1:16" ht="12">
      <c r="A49" s="39"/>
      <c r="B49" s="39"/>
      <c r="C49" s="39"/>
      <c r="D49" s="39"/>
      <c r="E49" s="40"/>
      <c r="F49" s="35"/>
      <c r="G49" s="35"/>
      <c r="H49" s="35"/>
      <c r="I49" s="26"/>
      <c r="J49" s="26"/>
      <c r="L49" s="35"/>
      <c r="M49" s="35"/>
      <c r="N49" s="26"/>
      <c r="O49" s="26"/>
      <c r="P49" s="26"/>
    </row>
    <row r="50" spans="1:16" ht="12">
      <c r="A50" s="39"/>
      <c r="B50" s="39"/>
      <c r="C50" s="39"/>
      <c r="D50" s="39"/>
      <c r="E50" s="40"/>
      <c r="F50" s="35"/>
      <c r="G50" s="35"/>
      <c r="H50" s="35"/>
      <c r="I50" s="26"/>
      <c r="J50" s="26"/>
      <c r="L50" s="35"/>
      <c r="M50" s="35"/>
      <c r="N50" s="26"/>
      <c r="O50" s="26"/>
      <c r="P50" s="26"/>
    </row>
    <row r="51" spans="1:16" ht="12">
      <c r="A51" s="39"/>
      <c r="B51" s="39"/>
      <c r="C51" s="39"/>
      <c r="D51" s="39"/>
      <c r="E51" s="40"/>
      <c r="F51" s="35"/>
      <c r="G51" s="35"/>
      <c r="H51" s="35"/>
      <c r="I51" s="26"/>
      <c r="J51" s="26"/>
      <c r="L51" s="35"/>
      <c r="M51" s="35"/>
      <c r="N51" s="26"/>
      <c r="O51" s="26"/>
      <c r="P51" s="26"/>
    </row>
    <row r="52" spans="1:16" ht="12">
      <c r="A52" s="39"/>
      <c r="B52" s="39"/>
      <c r="C52" s="39"/>
      <c r="D52" s="39"/>
      <c r="E52" s="40"/>
      <c r="F52" s="35"/>
      <c r="G52" s="35"/>
      <c r="H52" s="35"/>
      <c r="I52" s="26"/>
      <c r="J52" s="26"/>
      <c r="L52" s="35"/>
      <c r="M52" s="35"/>
      <c r="N52" s="26"/>
      <c r="O52" s="26"/>
      <c r="P52" s="26"/>
    </row>
  </sheetData>
  <sheetProtection/>
  <mergeCells count="21">
    <mergeCell ref="M4:Q4"/>
    <mergeCell ref="A28:Q28"/>
    <mergeCell ref="H3:Q3"/>
    <mergeCell ref="A27:Q27"/>
    <mergeCell ref="A1:Q1"/>
    <mergeCell ref="A2:Q2"/>
    <mergeCell ref="A3:B4"/>
    <mergeCell ref="C3:C4"/>
    <mergeCell ref="D3:D4"/>
    <mergeCell ref="F3:G3"/>
    <mergeCell ref="H4:L4"/>
    <mergeCell ref="G5:G6"/>
    <mergeCell ref="E3:E4"/>
    <mergeCell ref="A30:Q30"/>
    <mergeCell ref="A5:B6"/>
    <mergeCell ref="C5:C6"/>
    <mergeCell ref="D5:D6"/>
    <mergeCell ref="E5:E6"/>
    <mergeCell ref="A29:Q29"/>
    <mergeCell ref="A7:B7"/>
    <mergeCell ref="F5:F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7" style="26" customWidth="1"/>
    <col min="2" max="2" width="33.83203125" style="26" customWidth="1"/>
    <col min="3" max="3" width="40.6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7.16015625" style="35" customWidth="1"/>
    <col min="11" max="11" width="12.33203125" style="35" customWidth="1"/>
    <col min="12" max="13" width="10.16015625" style="26" customWidth="1"/>
    <col min="14" max="14" width="12.16015625" style="35" customWidth="1"/>
    <col min="15" max="15" width="18" style="35" customWidth="1"/>
    <col min="16" max="16" width="14.16015625" style="35" bestFit="1" customWidth="1"/>
    <col min="17" max="17" width="10.16015625" style="26" customWidth="1"/>
    <col min="18" max="19" width="9.33203125" style="26" customWidth="1"/>
    <col min="20" max="20" width="39.33203125" style="26" customWidth="1"/>
    <col min="21" max="21" width="14.5" style="26" customWidth="1"/>
    <col min="22" max="16384" width="9.33203125" style="26" customWidth="1"/>
  </cols>
  <sheetData>
    <row r="1" spans="1:17" ht="15">
      <c r="A1" s="103" t="s">
        <v>257</v>
      </c>
      <c r="B1" s="103"/>
      <c r="C1" s="103"/>
      <c r="D1" s="103"/>
      <c r="E1" s="103"/>
      <c r="F1" s="103"/>
      <c r="G1" s="103"/>
      <c r="H1" s="103"/>
      <c r="I1" s="103"/>
      <c r="J1" s="103"/>
      <c r="K1" s="103"/>
      <c r="L1" s="103"/>
      <c r="M1" s="103"/>
      <c r="N1" s="103"/>
      <c r="O1" s="103"/>
      <c r="P1" s="103"/>
      <c r="Q1" s="103"/>
    </row>
    <row r="2" spans="1:17" ht="12">
      <c r="A2" s="136"/>
      <c r="B2" s="136"/>
      <c r="C2" s="137"/>
      <c r="D2" s="137"/>
      <c r="E2" s="137"/>
      <c r="F2" s="137"/>
      <c r="G2" s="137"/>
      <c r="H2" s="137"/>
      <c r="I2" s="137"/>
      <c r="J2" s="137"/>
      <c r="K2" s="137"/>
      <c r="L2" s="137"/>
      <c r="M2" s="137"/>
      <c r="N2" s="137"/>
      <c r="O2" s="137"/>
      <c r="P2" s="137"/>
      <c r="Q2" s="137"/>
    </row>
    <row r="3" spans="1:17" s="27" customFormat="1" ht="25.5" customHeight="1">
      <c r="A3" s="93" t="s">
        <v>14</v>
      </c>
      <c r="B3" s="139"/>
      <c r="C3" s="107" t="s">
        <v>0</v>
      </c>
      <c r="D3" s="107" t="s">
        <v>145</v>
      </c>
      <c r="E3" s="108" t="s">
        <v>16</v>
      </c>
      <c r="F3" s="100" t="s">
        <v>17</v>
      </c>
      <c r="G3" s="110"/>
      <c r="H3" s="100" t="s">
        <v>266</v>
      </c>
      <c r="I3" s="101"/>
      <c r="J3" s="101"/>
      <c r="K3" s="101"/>
      <c r="L3" s="101"/>
      <c r="M3" s="101"/>
      <c r="N3" s="101"/>
      <c r="O3" s="101"/>
      <c r="P3" s="101"/>
      <c r="Q3" s="110"/>
    </row>
    <row r="4" spans="1:17" s="27" customFormat="1" ht="16.5" customHeight="1">
      <c r="A4" s="94"/>
      <c r="B4" s="140"/>
      <c r="C4" s="96"/>
      <c r="D4" s="96"/>
      <c r="E4" s="109"/>
      <c r="F4" s="1" t="s">
        <v>18</v>
      </c>
      <c r="G4" s="1" t="s">
        <v>19</v>
      </c>
      <c r="H4" s="100" t="s">
        <v>265</v>
      </c>
      <c r="I4" s="101"/>
      <c r="J4" s="101"/>
      <c r="K4" s="101"/>
      <c r="L4" s="110"/>
      <c r="M4" s="100" t="s">
        <v>273</v>
      </c>
      <c r="N4" s="101"/>
      <c r="O4" s="101"/>
      <c r="P4" s="101"/>
      <c r="Q4" s="110"/>
    </row>
    <row r="5" spans="1:17" s="27" customFormat="1" ht="22.5">
      <c r="A5" s="126" t="s">
        <v>20</v>
      </c>
      <c r="B5" s="127"/>
      <c r="C5" s="130" t="s">
        <v>37</v>
      </c>
      <c r="D5" s="132" t="s">
        <v>144</v>
      </c>
      <c r="E5" s="134" t="s">
        <v>22</v>
      </c>
      <c r="F5" s="134" t="s">
        <v>23</v>
      </c>
      <c r="G5" s="134" t="s">
        <v>24</v>
      </c>
      <c r="H5" s="1" t="s">
        <v>25</v>
      </c>
      <c r="I5" s="2" t="s">
        <v>26</v>
      </c>
      <c r="J5" s="36" t="s">
        <v>140</v>
      </c>
      <c r="K5" s="36" t="s">
        <v>174</v>
      </c>
      <c r="L5" s="1" t="s">
        <v>27</v>
      </c>
      <c r="M5" s="1" t="s">
        <v>25</v>
      </c>
      <c r="N5" s="2" t="s">
        <v>26</v>
      </c>
      <c r="O5" s="36" t="s">
        <v>140</v>
      </c>
      <c r="P5" s="36" t="s">
        <v>174</v>
      </c>
      <c r="Q5" s="1" t="s">
        <v>27</v>
      </c>
    </row>
    <row r="6" spans="1:17" s="27" customFormat="1" ht="20.25">
      <c r="A6" s="128"/>
      <c r="B6" s="129"/>
      <c r="C6" s="131"/>
      <c r="D6" s="133"/>
      <c r="E6" s="135"/>
      <c r="F6" s="135"/>
      <c r="G6" s="135"/>
      <c r="H6" s="28" t="s">
        <v>142</v>
      </c>
      <c r="I6" s="29" t="s">
        <v>29</v>
      </c>
      <c r="J6" s="37" t="s">
        <v>143</v>
      </c>
      <c r="K6" s="37" t="s">
        <v>175</v>
      </c>
      <c r="L6" s="28" t="s">
        <v>30</v>
      </c>
      <c r="M6" s="28" t="s">
        <v>142</v>
      </c>
      <c r="N6" s="29" t="s">
        <v>29</v>
      </c>
      <c r="O6" s="37" t="s">
        <v>143</v>
      </c>
      <c r="P6" s="37" t="s">
        <v>175</v>
      </c>
      <c r="Q6" s="28" t="s">
        <v>30</v>
      </c>
    </row>
    <row r="7" spans="1:17" ht="12">
      <c r="A7" s="113" t="s">
        <v>253</v>
      </c>
      <c r="B7" s="142"/>
      <c r="C7" s="20"/>
      <c r="D7" s="20"/>
      <c r="E7" s="21">
        <v>473654.46</v>
      </c>
      <c r="F7" s="22">
        <v>15698.9</v>
      </c>
      <c r="G7" s="22">
        <v>16251.9</v>
      </c>
      <c r="H7" s="23">
        <v>18</v>
      </c>
      <c r="I7" s="23">
        <v>13</v>
      </c>
      <c r="J7" s="23">
        <v>2</v>
      </c>
      <c r="K7" s="11">
        <v>1</v>
      </c>
      <c r="L7" s="23">
        <v>2</v>
      </c>
      <c r="M7" s="24">
        <v>4391</v>
      </c>
      <c r="N7" s="23">
        <v>2232</v>
      </c>
      <c r="O7" s="23">
        <v>86</v>
      </c>
      <c r="P7" s="23">
        <v>13</v>
      </c>
      <c r="Q7" s="23">
        <v>2060</v>
      </c>
    </row>
    <row r="8" spans="1:17" ht="12">
      <c r="A8" s="48" t="s">
        <v>209</v>
      </c>
      <c r="B8" s="49" t="s">
        <v>232</v>
      </c>
      <c r="C8" s="14" t="s">
        <v>201</v>
      </c>
      <c r="D8" s="14" t="s">
        <v>217</v>
      </c>
      <c r="E8" s="31">
        <v>15921</v>
      </c>
      <c r="F8" s="32">
        <v>719</v>
      </c>
      <c r="G8" s="32">
        <v>821</v>
      </c>
      <c r="H8" s="13">
        <v>0</v>
      </c>
      <c r="I8" s="13">
        <v>0</v>
      </c>
      <c r="J8" s="13">
        <v>0</v>
      </c>
      <c r="K8" s="13">
        <v>0</v>
      </c>
      <c r="L8" s="13">
        <v>0</v>
      </c>
      <c r="M8" s="34">
        <v>231</v>
      </c>
      <c r="N8" s="33">
        <v>154</v>
      </c>
      <c r="O8" s="33">
        <v>14</v>
      </c>
      <c r="P8" s="13">
        <v>0</v>
      </c>
      <c r="Q8" s="33">
        <v>63</v>
      </c>
    </row>
    <row r="9" spans="1:17" ht="12">
      <c r="A9" s="48" t="s">
        <v>208</v>
      </c>
      <c r="B9" s="49" t="s">
        <v>233</v>
      </c>
      <c r="C9" s="14" t="s">
        <v>210</v>
      </c>
      <c r="D9" s="14" t="s">
        <v>218</v>
      </c>
      <c r="E9" s="31">
        <v>240000</v>
      </c>
      <c r="F9" s="32">
        <v>4421.12</v>
      </c>
      <c r="G9" s="32">
        <v>4421.12</v>
      </c>
      <c r="H9" s="13">
        <v>13</v>
      </c>
      <c r="I9" s="13">
        <v>13</v>
      </c>
      <c r="J9" s="13">
        <v>0</v>
      </c>
      <c r="K9" s="13">
        <v>0</v>
      </c>
      <c r="L9" s="13">
        <v>0</v>
      </c>
      <c r="M9" s="34">
        <v>290</v>
      </c>
      <c r="N9" s="33">
        <v>262</v>
      </c>
      <c r="O9" s="13">
        <v>18</v>
      </c>
      <c r="P9" s="13">
        <v>5</v>
      </c>
      <c r="Q9" s="33">
        <v>5</v>
      </c>
    </row>
    <row r="10" spans="1:17" ht="12">
      <c r="A10" s="48" t="s">
        <v>211</v>
      </c>
      <c r="B10" s="49" t="s">
        <v>234</v>
      </c>
      <c r="C10" s="14" t="s">
        <v>103</v>
      </c>
      <c r="D10" s="14" t="s">
        <v>219</v>
      </c>
      <c r="E10" s="31">
        <v>51698</v>
      </c>
      <c r="F10" s="32">
        <v>1437</v>
      </c>
      <c r="G10" s="32">
        <v>1437</v>
      </c>
      <c r="H10" s="13">
        <v>0</v>
      </c>
      <c r="I10" s="13">
        <v>0</v>
      </c>
      <c r="J10" s="13">
        <v>0</v>
      </c>
      <c r="K10" s="13">
        <v>0</v>
      </c>
      <c r="L10" s="13">
        <v>0</v>
      </c>
      <c r="M10" s="34">
        <v>513</v>
      </c>
      <c r="N10" s="33">
        <v>55</v>
      </c>
      <c r="O10" s="13">
        <v>6</v>
      </c>
      <c r="P10" s="13">
        <v>0</v>
      </c>
      <c r="Q10" s="33">
        <v>452</v>
      </c>
    </row>
    <row r="11" spans="1:17" ht="12">
      <c r="A11" s="48" t="s">
        <v>212</v>
      </c>
      <c r="B11" s="49" t="s">
        <v>235</v>
      </c>
      <c r="C11" s="14" t="s">
        <v>203</v>
      </c>
      <c r="D11" s="14" t="s">
        <v>220</v>
      </c>
      <c r="E11" s="31">
        <v>14194</v>
      </c>
      <c r="F11" s="32">
        <v>946.22</v>
      </c>
      <c r="G11" s="32">
        <v>946.22</v>
      </c>
      <c r="H11" s="13">
        <v>0</v>
      </c>
      <c r="I11" s="13">
        <v>0</v>
      </c>
      <c r="J11" s="13">
        <v>0</v>
      </c>
      <c r="K11" s="13">
        <v>0</v>
      </c>
      <c r="L11" s="13">
        <v>0</v>
      </c>
      <c r="M11" s="34">
        <v>81</v>
      </c>
      <c r="N11" s="33">
        <v>61</v>
      </c>
      <c r="O11" s="13">
        <v>2</v>
      </c>
      <c r="P11" s="13">
        <v>2</v>
      </c>
      <c r="Q11" s="33">
        <v>16</v>
      </c>
    </row>
    <row r="12" spans="1:17" ht="12">
      <c r="A12" s="48" t="s">
        <v>213</v>
      </c>
      <c r="B12" s="49" t="s">
        <v>236</v>
      </c>
      <c r="C12" s="14" t="s">
        <v>205</v>
      </c>
      <c r="D12" s="14" t="s">
        <v>219</v>
      </c>
      <c r="E12" s="31">
        <v>17209</v>
      </c>
      <c r="F12" s="32">
        <v>883</v>
      </c>
      <c r="G12" s="32">
        <v>883</v>
      </c>
      <c r="H12" s="13">
        <v>0</v>
      </c>
      <c r="I12" s="13">
        <v>0</v>
      </c>
      <c r="J12" s="13">
        <v>0</v>
      </c>
      <c r="K12" s="13">
        <v>0</v>
      </c>
      <c r="L12" s="13">
        <v>0</v>
      </c>
      <c r="M12" s="34">
        <v>296</v>
      </c>
      <c r="N12" s="33">
        <v>12</v>
      </c>
      <c r="O12" s="13">
        <v>6</v>
      </c>
      <c r="P12" s="13">
        <v>0</v>
      </c>
      <c r="Q12" s="33">
        <v>278</v>
      </c>
    </row>
    <row r="13" spans="1:17" ht="12">
      <c r="A13" s="48" t="s">
        <v>214</v>
      </c>
      <c r="B13" s="49" t="s">
        <v>237</v>
      </c>
      <c r="C13" s="14" t="s">
        <v>215</v>
      </c>
      <c r="D13" s="14" t="s">
        <v>221</v>
      </c>
      <c r="E13" s="31">
        <v>9936</v>
      </c>
      <c r="F13" s="32">
        <v>320</v>
      </c>
      <c r="G13" s="32">
        <v>320</v>
      </c>
      <c r="H13" s="13">
        <v>1</v>
      </c>
      <c r="I13" s="13">
        <v>0</v>
      </c>
      <c r="J13" s="13">
        <v>1</v>
      </c>
      <c r="K13" s="13">
        <v>0</v>
      </c>
      <c r="L13" s="13">
        <v>0</v>
      </c>
      <c r="M13" s="34">
        <v>293</v>
      </c>
      <c r="N13" s="33">
        <v>292</v>
      </c>
      <c r="O13" s="13">
        <v>1</v>
      </c>
      <c r="P13" s="13">
        <v>0</v>
      </c>
      <c r="Q13" s="13">
        <v>0</v>
      </c>
    </row>
    <row r="14" spans="1:17" ht="12">
      <c r="A14" s="48" t="s">
        <v>13</v>
      </c>
      <c r="B14" s="49" t="s">
        <v>238</v>
      </c>
      <c r="C14" s="14" t="s">
        <v>93</v>
      </c>
      <c r="D14" s="14" t="s">
        <v>222</v>
      </c>
      <c r="E14" s="31">
        <v>15089</v>
      </c>
      <c r="F14" s="32">
        <v>1120.55</v>
      </c>
      <c r="G14" s="32">
        <v>1120.55</v>
      </c>
      <c r="H14" s="13">
        <v>0</v>
      </c>
      <c r="I14" s="13">
        <v>0</v>
      </c>
      <c r="J14" s="13">
        <v>0</v>
      </c>
      <c r="K14" s="13">
        <v>0</v>
      </c>
      <c r="L14" s="13">
        <v>0</v>
      </c>
      <c r="M14" s="34">
        <v>962</v>
      </c>
      <c r="N14" s="33">
        <v>597</v>
      </c>
      <c r="O14" s="13">
        <v>14</v>
      </c>
      <c r="P14" s="13">
        <v>3</v>
      </c>
      <c r="Q14" s="33">
        <v>348</v>
      </c>
    </row>
    <row r="15" spans="1:17" ht="12">
      <c r="A15" s="48" t="s">
        <v>2</v>
      </c>
      <c r="B15" s="49" t="s">
        <v>239</v>
      </c>
      <c r="C15" s="14" t="s">
        <v>202</v>
      </c>
      <c r="D15" s="14" t="s">
        <v>223</v>
      </c>
      <c r="E15" s="31">
        <v>12452.7</v>
      </c>
      <c r="F15" s="32">
        <v>43</v>
      </c>
      <c r="G15" s="32">
        <v>43</v>
      </c>
      <c r="H15" s="13">
        <v>0</v>
      </c>
      <c r="I15" s="13">
        <v>0</v>
      </c>
      <c r="J15" s="13">
        <v>0</v>
      </c>
      <c r="K15" s="13">
        <v>0</v>
      </c>
      <c r="L15" s="13">
        <v>0</v>
      </c>
      <c r="M15" s="34">
        <v>32</v>
      </c>
      <c r="N15" s="33">
        <v>22</v>
      </c>
      <c r="O15" s="33">
        <v>2</v>
      </c>
      <c r="P15" s="13">
        <v>2</v>
      </c>
      <c r="Q15" s="13">
        <v>6</v>
      </c>
    </row>
    <row r="16" spans="1:17" ht="12">
      <c r="A16" s="48" t="s">
        <v>3</v>
      </c>
      <c r="B16" s="49" t="s">
        <v>240</v>
      </c>
      <c r="C16" s="14" t="s">
        <v>45</v>
      </c>
      <c r="D16" s="14" t="s">
        <v>224</v>
      </c>
      <c r="E16" s="31">
        <v>17705.76</v>
      </c>
      <c r="F16" s="32">
        <v>613</v>
      </c>
      <c r="G16" s="32">
        <v>613</v>
      </c>
      <c r="H16" s="13">
        <v>0</v>
      </c>
      <c r="I16" s="13">
        <v>0</v>
      </c>
      <c r="J16" s="13">
        <v>0</v>
      </c>
      <c r="K16" s="13">
        <v>0</v>
      </c>
      <c r="L16" s="13">
        <v>0</v>
      </c>
      <c r="M16" s="34">
        <v>266</v>
      </c>
      <c r="N16" s="33">
        <v>155</v>
      </c>
      <c r="O16" s="13">
        <v>2</v>
      </c>
      <c r="P16" s="13">
        <v>0</v>
      </c>
      <c r="Q16" s="13">
        <v>109</v>
      </c>
    </row>
    <row r="17" spans="1:17" ht="12">
      <c r="A17" s="48" t="s">
        <v>4</v>
      </c>
      <c r="B17" s="49" t="s">
        <v>241</v>
      </c>
      <c r="C17" s="14" t="s">
        <v>48</v>
      </c>
      <c r="D17" s="14" t="s">
        <v>225</v>
      </c>
      <c r="E17" s="31">
        <v>10770</v>
      </c>
      <c r="F17" s="32">
        <v>883.28</v>
      </c>
      <c r="G17" s="32">
        <v>883.28</v>
      </c>
      <c r="H17" s="13">
        <v>1</v>
      </c>
      <c r="I17" s="13">
        <v>0</v>
      </c>
      <c r="J17" s="13">
        <v>1</v>
      </c>
      <c r="K17" s="13">
        <v>0</v>
      </c>
      <c r="L17" s="13">
        <v>0</v>
      </c>
      <c r="M17" s="34">
        <v>271</v>
      </c>
      <c r="N17" s="33">
        <v>59</v>
      </c>
      <c r="O17" s="13">
        <v>4</v>
      </c>
      <c r="P17" s="13">
        <v>0</v>
      </c>
      <c r="Q17" s="33">
        <v>208</v>
      </c>
    </row>
    <row r="18" spans="1:17" ht="12">
      <c r="A18" s="48" t="s">
        <v>5</v>
      </c>
      <c r="B18" s="49" t="s">
        <v>242</v>
      </c>
      <c r="C18" s="14" t="s">
        <v>204</v>
      </c>
      <c r="D18" s="14" t="s">
        <v>226</v>
      </c>
      <c r="E18" s="31">
        <v>1756</v>
      </c>
      <c r="F18" s="32">
        <v>156.03</v>
      </c>
      <c r="G18" s="32">
        <v>156.03</v>
      </c>
      <c r="H18" s="13">
        <v>1</v>
      </c>
      <c r="I18" s="13">
        <v>0</v>
      </c>
      <c r="J18" s="13">
        <v>0</v>
      </c>
      <c r="K18" s="13">
        <v>1</v>
      </c>
      <c r="L18" s="13">
        <v>0</v>
      </c>
      <c r="M18" s="34">
        <v>95</v>
      </c>
      <c r="N18" s="33">
        <v>55</v>
      </c>
      <c r="O18" s="13">
        <v>2</v>
      </c>
      <c r="P18" s="13">
        <v>1</v>
      </c>
      <c r="Q18" s="33">
        <v>37</v>
      </c>
    </row>
    <row r="19" spans="1:17" ht="12">
      <c r="A19" s="48" t="s">
        <v>6</v>
      </c>
      <c r="B19" s="49" t="s">
        <v>243</v>
      </c>
      <c r="C19" s="14" t="s">
        <v>57</v>
      </c>
      <c r="D19" s="14" t="s">
        <v>227</v>
      </c>
      <c r="E19" s="31">
        <v>327</v>
      </c>
      <c r="F19" s="32">
        <v>99</v>
      </c>
      <c r="G19" s="32">
        <v>99</v>
      </c>
      <c r="H19" s="13">
        <v>0</v>
      </c>
      <c r="I19" s="13">
        <v>0</v>
      </c>
      <c r="J19" s="13">
        <v>0</v>
      </c>
      <c r="K19" s="13">
        <v>0</v>
      </c>
      <c r="L19" s="13">
        <v>0</v>
      </c>
      <c r="M19" s="34">
        <v>63</v>
      </c>
      <c r="N19" s="33">
        <v>53</v>
      </c>
      <c r="O19" s="13">
        <v>1</v>
      </c>
      <c r="P19" s="13">
        <v>0</v>
      </c>
      <c r="Q19" s="33">
        <v>9</v>
      </c>
    </row>
    <row r="20" spans="1:17" ht="12">
      <c r="A20" s="48" t="s">
        <v>7</v>
      </c>
      <c r="B20" s="49" t="s">
        <v>244</v>
      </c>
      <c r="C20" s="14" t="s">
        <v>60</v>
      </c>
      <c r="D20" s="14" t="s">
        <v>228</v>
      </c>
      <c r="E20" s="31">
        <v>12784</v>
      </c>
      <c r="F20" s="32">
        <v>396</v>
      </c>
      <c r="G20" s="32">
        <v>396</v>
      </c>
      <c r="H20" s="13">
        <v>0</v>
      </c>
      <c r="I20" s="13">
        <v>0</v>
      </c>
      <c r="J20" s="13">
        <v>0</v>
      </c>
      <c r="K20" s="13">
        <v>0</v>
      </c>
      <c r="L20" s="13">
        <v>0</v>
      </c>
      <c r="M20" s="34">
        <v>40</v>
      </c>
      <c r="N20" s="33">
        <v>33</v>
      </c>
      <c r="O20" s="13">
        <v>6</v>
      </c>
      <c r="P20" s="13">
        <v>0</v>
      </c>
      <c r="Q20" s="33">
        <v>1</v>
      </c>
    </row>
    <row r="21" spans="1:17" ht="12">
      <c r="A21" s="48" t="s">
        <v>8</v>
      </c>
      <c r="B21" s="49" t="s">
        <v>245</v>
      </c>
      <c r="C21" s="14" t="s">
        <v>66</v>
      </c>
      <c r="D21" s="14" t="s">
        <v>229</v>
      </c>
      <c r="E21" s="31">
        <v>3002</v>
      </c>
      <c r="F21" s="32">
        <v>722</v>
      </c>
      <c r="G21" s="32">
        <v>722</v>
      </c>
      <c r="H21" s="13">
        <v>0</v>
      </c>
      <c r="I21" s="13">
        <v>0</v>
      </c>
      <c r="J21" s="13">
        <v>0</v>
      </c>
      <c r="K21" s="13">
        <v>0</v>
      </c>
      <c r="L21" s="13">
        <v>0</v>
      </c>
      <c r="M21" s="34">
        <v>166</v>
      </c>
      <c r="N21" s="33">
        <v>55</v>
      </c>
      <c r="O21" s="13">
        <v>0</v>
      </c>
      <c r="P21" s="13">
        <v>0</v>
      </c>
      <c r="Q21" s="33">
        <v>111</v>
      </c>
    </row>
    <row r="22" spans="1:17" ht="12">
      <c r="A22" s="48" t="s">
        <v>207</v>
      </c>
      <c r="B22" s="49" t="s">
        <v>246</v>
      </c>
      <c r="C22" s="14" t="s">
        <v>69</v>
      </c>
      <c r="D22" s="14" t="s">
        <v>230</v>
      </c>
      <c r="E22" s="31">
        <v>11399</v>
      </c>
      <c r="F22" s="32">
        <v>363</v>
      </c>
      <c r="G22" s="32">
        <v>726</v>
      </c>
      <c r="H22" s="13">
        <v>0</v>
      </c>
      <c r="I22" s="13">
        <v>0</v>
      </c>
      <c r="J22" s="13">
        <v>0</v>
      </c>
      <c r="K22" s="13">
        <v>0</v>
      </c>
      <c r="L22" s="13">
        <v>0</v>
      </c>
      <c r="M22" s="34">
        <v>35</v>
      </c>
      <c r="N22" s="33">
        <v>21</v>
      </c>
      <c r="O22" s="13">
        <v>2</v>
      </c>
      <c r="P22" s="13">
        <v>0</v>
      </c>
      <c r="Q22" s="33">
        <v>12</v>
      </c>
    </row>
    <row r="23" spans="1:17" ht="12">
      <c r="A23" s="48" t="s">
        <v>9</v>
      </c>
      <c r="B23" s="49" t="s">
        <v>247</v>
      </c>
      <c r="C23" s="14" t="s">
        <v>254</v>
      </c>
      <c r="D23" s="14" t="s">
        <v>224</v>
      </c>
      <c r="E23" s="31">
        <v>25787</v>
      </c>
      <c r="F23" s="32">
        <v>663</v>
      </c>
      <c r="G23" s="32">
        <v>663</v>
      </c>
      <c r="H23" s="13">
        <v>2</v>
      </c>
      <c r="I23" s="13">
        <v>0</v>
      </c>
      <c r="J23" s="13">
        <v>0</v>
      </c>
      <c r="K23" s="13">
        <v>0</v>
      </c>
      <c r="L23" s="13">
        <v>2</v>
      </c>
      <c r="M23" s="34">
        <v>368</v>
      </c>
      <c r="N23" s="33">
        <v>57</v>
      </c>
      <c r="O23" s="13">
        <v>0</v>
      </c>
      <c r="P23" s="13">
        <v>0</v>
      </c>
      <c r="Q23" s="13">
        <v>311</v>
      </c>
    </row>
    <row r="24" spans="1:17" ht="12">
      <c r="A24" s="48" t="s">
        <v>10</v>
      </c>
      <c r="B24" s="49" t="s">
        <v>248</v>
      </c>
      <c r="C24" s="14" t="s">
        <v>252</v>
      </c>
      <c r="D24" s="14" t="s">
        <v>231</v>
      </c>
      <c r="E24" s="31">
        <v>1140</v>
      </c>
      <c r="F24" s="32">
        <v>574.7</v>
      </c>
      <c r="G24" s="32">
        <v>574.7</v>
      </c>
      <c r="H24" s="13">
        <v>0</v>
      </c>
      <c r="I24" s="13">
        <v>0</v>
      </c>
      <c r="J24" s="13">
        <v>0</v>
      </c>
      <c r="K24" s="13">
        <v>0</v>
      </c>
      <c r="L24" s="13">
        <v>0</v>
      </c>
      <c r="M24" s="34">
        <v>172</v>
      </c>
      <c r="N24" s="33">
        <v>170</v>
      </c>
      <c r="O24" s="13">
        <v>1</v>
      </c>
      <c r="P24" s="13">
        <v>0</v>
      </c>
      <c r="Q24" s="33">
        <v>1</v>
      </c>
    </row>
    <row r="25" spans="1:17" ht="12">
      <c r="A25" s="48" t="s">
        <v>11</v>
      </c>
      <c r="B25" s="49" t="s">
        <v>249</v>
      </c>
      <c r="C25" s="14" t="s">
        <v>216</v>
      </c>
      <c r="D25" s="14" t="s">
        <v>224</v>
      </c>
      <c r="E25" s="31">
        <v>1201</v>
      </c>
      <c r="F25" s="32">
        <v>472</v>
      </c>
      <c r="G25" s="32">
        <v>560</v>
      </c>
      <c r="H25" s="13">
        <v>0</v>
      </c>
      <c r="I25" s="13">
        <v>0</v>
      </c>
      <c r="J25" s="13">
        <v>0</v>
      </c>
      <c r="K25" s="13">
        <v>0</v>
      </c>
      <c r="L25" s="13">
        <v>0</v>
      </c>
      <c r="M25" s="34">
        <v>123</v>
      </c>
      <c r="N25" s="33">
        <v>28</v>
      </c>
      <c r="O25" s="33">
        <v>2</v>
      </c>
      <c r="P25" s="13">
        <v>0</v>
      </c>
      <c r="Q25" s="33">
        <v>93</v>
      </c>
    </row>
    <row r="26" spans="1:17" ht="12">
      <c r="A26" s="48" t="s">
        <v>12</v>
      </c>
      <c r="B26" s="49" t="s">
        <v>250</v>
      </c>
      <c r="C26" s="14" t="s">
        <v>82</v>
      </c>
      <c r="D26" s="14" t="s">
        <v>224</v>
      </c>
      <c r="E26" s="31">
        <v>11283</v>
      </c>
      <c r="F26" s="32">
        <v>867</v>
      </c>
      <c r="G26" s="32">
        <v>867</v>
      </c>
      <c r="H26" s="13">
        <v>0</v>
      </c>
      <c r="I26" s="13">
        <v>0</v>
      </c>
      <c r="J26" s="13">
        <v>0</v>
      </c>
      <c r="K26" s="13">
        <v>0</v>
      </c>
      <c r="L26" s="13">
        <v>0</v>
      </c>
      <c r="M26" s="34">
        <v>94</v>
      </c>
      <c r="N26" s="33">
        <v>91</v>
      </c>
      <c r="O26" s="13">
        <v>3</v>
      </c>
      <c r="P26" s="13">
        <v>0</v>
      </c>
      <c r="Q26" s="13">
        <v>0</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17" t="s">
        <v>119</v>
      </c>
      <c r="B28" s="118"/>
      <c r="C28" s="119"/>
      <c r="D28" s="119"/>
      <c r="E28" s="120"/>
      <c r="F28" s="120"/>
      <c r="G28" s="120"/>
      <c r="H28" s="120"/>
      <c r="I28" s="120"/>
      <c r="J28" s="120"/>
      <c r="K28" s="120"/>
      <c r="L28" s="120"/>
      <c r="M28" s="120"/>
      <c r="N28" s="120"/>
      <c r="O28" s="120"/>
      <c r="P28" s="120"/>
      <c r="Q28" s="120"/>
    </row>
    <row r="29" spans="1:17" ht="25.5" customHeight="1">
      <c r="A29" s="122" t="s">
        <v>118</v>
      </c>
      <c r="B29" s="122"/>
      <c r="C29" s="119"/>
      <c r="D29" s="119"/>
      <c r="E29" s="120"/>
      <c r="F29" s="120"/>
      <c r="G29" s="120"/>
      <c r="H29" s="120"/>
      <c r="I29" s="120"/>
      <c r="J29" s="120"/>
      <c r="K29" s="120"/>
      <c r="L29" s="120"/>
      <c r="M29" s="120"/>
      <c r="N29" s="120"/>
      <c r="O29" s="120"/>
      <c r="P29" s="120"/>
      <c r="Q29" s="120"/>
    </row>
    <row r="30" spans="1:17" ht="12">
      <c r="A30" s="143" t="s">
        <v>117</v>
      </c>
      <c r="B30" s="122"/>
      <c r="C30" s="119"/>
      <c r="D30" s="119"/>
      <c r="E30" s="120"/>
      <c r="F30" s="120"/>
      <c r="G30" s="120"/>
      <c r="H30" s="120"/>
      <c r="I30" s="120"/>
      <c r="J30" s="120"/>
      <c r="K30" s="120"/>
      <c r="L30" s="120"/>
      <c r="M30" s="120"/>
      <c r="N30" s="120"/>
      <c r="O30" s="120"/>
      <c r="P30" s="120"/>
      <c r="Q30" s="120"/>
    </row>
    <row r="31" spans="2:17" s="42" customFormat="1" ht="12">
      <c r="B31" s="43"/>
      <c r="C31" s="43"/>
      <c r="D31" s="43"/>
      <c r="E31" s="43"/>
      <c r="F31" s="43"/>
      <c r="G31" s="43"/>
      <c r="H31" s="43"/>
      <c r="I31" s="44"/>
      <c r="J31" s="44"/>
      <c r="K31" s="44"/>
      <c r="L31" s="43"/>
      <c r="M31" s="43"/>
      <c r="N31" s="44"/>
      <c r="O31" s="44"/>
      <c r="P31" s="44"/>
      <c r="Q31" s="43"/>
    </row>
    <row r="32" spans="1:17" ht="12">
      <c r="A32" s="39"/>
      <c r="B32" s="39"/>
      <c r="C32" s="39"/>
      <c r="D32" s="39"/>
      <c r="E32" s="46"/>
      <c r="F32" s="45"/>
      <c r="G32" s="45"/>
      <c r="H32" s="45"/>
      <c r="I32" s="39"/>
      <c r="J32" s="39"/>
      <c r="K32" s="45"/>
      <c r="L32" s="45"/>
      <c r="M32" s="45"/>
      <c r="N32" s="47"/>
      <c r="O32" s="39"/>
      <c r="P32" s="39"/>
      <c r="Q32" s="47"/>
    </row>
    <row r="33" spans="1:17" ht="12">
      <c r="A33" s="39"/>
      <c r="B33" s="39"/>
      <c r="C33" s="39"/>
      <c r="D33" s="39"/>
      <c r="E33" s="40"/>
      <c r="F33" s="35"/>
      <c r="G33" s="35"/>
      <c r="H33" s="35"/>
      <c r="I33" s="26"/>
      <c r="J33" s="26"/>
      <c r="L33" s="35"/>
      <c r="M33" s="35"/>
      <c r="N33" s="41"/>
      <c r="O33" s="26"/>
      <c r="P33" s="26"/>
      <c r="Q33" s="41"/>
    </row>
    <row r="34" spans="1:16" ht="12">
      <c r="A34" s="39"/>
      <c r="B34" s="39"/>
      <c r="C34" s="39"/>
      <c r="D34" s="39"/>
      <c r="E34" s="40"/>
      <c r="F34" s="35"/>
      <c r="G34" s="35"/>
      <c r="H34" s="35"/>
      <c r="I34" s="26"/>
      <c r="J34" s="26"/>
      <c r="L34" s="35"/>
      <c r="M34" s="35"/>
      <c r="N34" s="26"/>
      <c r="O34" s="26"/>
      <c r="P34" s="26"/>
    </row>
    <row r="35" spans="1:16" ht="12">
      <c r="A35" s="39"/>
      <c r="B35" s="39"/>
      <c r="C35" s="39"/>
      <c r="D35" s="39"/>
      <c r="E35" s="40"/>
      <c r="F35" s="35"/>
      <c r="G35" s="35"/>
      <c r="H35" s="35"/>
      <c r="I35" s="26"/>
      <c r="J35" s="26"/>
      <c r="L35" s="35"/>
      <c r="M35" s="35"/>
      <c r="N35" s="26"/>
      <c r="O35" s="26"/>
      <c r="P35" s="26"/>
    </row>
    <row r="36" spans="1:16" ht="12">
      <c r="A36" s="39"/>
      <c r="B36" s="39"/>
      <c r="C36" s="39"/>
      <c r="D36" s="39"/>
      <c r="E36" s="40"/>
      <c r="F36" s="35"/>
      <c r="G36" s="35"/>
      <c r="H36" s="35"/>
      <c r="I36" s="26"/>
      <c r="J36" s="26"/>
      <c r="L36" s="35"/>
      <c r="M36" s="35"/>
      <c r="N36" s="26"/>
      <c r="O36" s="26"/>
      <c r="P36" s="26"/>
    </row>
    <row r="37" spans="1:16" ht="12">
      <c r="A37" s="39"/>
      <c r="B37" s="39"/>
      <c r="C37" s="39"/>
      <c r="D37" s="39"/>
      <c r="E37" s="40"/>
      <c r="F37" s="35"/>
      <c r="G37" s="35"/>
      <c r="H37" s="35"/>
      <c r="I37" s="26"/>
      <c r="J37" s="26"/>
      <c r="L37" s="35"/>
      <c r="M37" s="35"/>
      <c r="N37" s="26"/>
      <c r="O37" s="26"/>
      <c r="P37" s="26"/>
    </row>
    <row r="38" spans="1:16" ht="12">
      <c r="A38" s="39"/>
      <c r="B38" s="39"/>
      <c r="C38" s="39"/>
      <c r="D38" s="39"/>
      <c r="E38" s="40"/>
      <c r="F38" s="35"/>
      <c r="G38" s="35"/>
      <c r="H38" s="35"/>
      <c r="I38" s="26"/>
      <c r="J38" s="26"/>
      <c r="L38" s="35"/>
      <c r="M38" s="35"/>
      <c r="N38" s="26"/>
      <c r="O38" s="26"/>
      <c r="P38" s="26"/>
    </row>
    <row r="39" spans="1:16" ht="12">
      <c r="A39" s="39"/>
      <c r="B39" s="39"/>
      <c r="C39" s="39"/>
      <c r="D39" s="39"/>
      <c r="E39" s="40"/>
      <c r="F39" s="35"/>
      <c r="G39" s="35"/>
      <c r="H39" s="35"/>
      <c r="I39" s="26"/>
      <c r="J39" s="26"/>
      <c r="L39" s="35"/>
      <c r="M39" s="35"/>
      <c r="N39" s="26"/>
      <c r="O39" s="26"/>
      <c r="P39" s="26"/>
    </row>
    <row r="40" spans="1:16" ht="12">
      <c r="A40" s="39"/>
      <c r="B40" s="39"/>
      <c r="C40" s="39"/>
      <c r="D40" s="39"/>
      <c r="E40" s="40"/>
      <c r="F40" s="35"/>
      <c r="G40" s="35"/>
      <c r="H40" s="35"/>
      <c r="I40" s="26"/>
      <c r="J40" s="26"/>
      <c r="L40" s="35"/>
      <c r="M40" s="35"/>
      <c r="N40" s="26"/>
      <c r="O40" s="26"/>
      <c r="P40" s="26"/>
    </row>
    <row r="41" spans="1:16" ht="12">
      <c r="A41" s="39"/>
      <c r="B41" s="39"/>
      <c r="C41" s="39"/>
      <c r="D41" s="39"/>
      <c r="E41" s="40"/>
      <c r="F41" s="35"/>
      <c r="G41" s="35"/>
      <c r="H41" s="35"/>
      <c r="I41" s="26"/>
      <c r="J41" s="26"/>
      <c r="L41" s="35"/>
      <c r="M41" s="35"/>
      <c r="N41" s="26"/>
      <c r="O41" s="26"/>
      <c r="P41" s="26"/>
    </row>
    <row r="42" spans="1:16" ht="12">
      <c r="A42" s="39"/>
      <c r="B42" s="39"/>
      <c r="C42" s="39"/>
      <c r="D42" s="39"/>
      <c r="E42" s="40"/>
      <c r="F42" s="35"/>
      <c r="G42" s="35"/>
      <c r="H42" s="35"/>
      <c r="I42" s="26"/>
      <c r="J42" s="26"/>
      <c r="L42" s="35"/>
      <c r="M42" s="35"/>
      <c r="N42" s="26"/>
      <c r="O42" s="26"/>
      <c r="P42" s="26"/>
    </row>
    <row r="43" spans="1:16" ht="12">
      <c r="A43" s="39"/>
      <c r="B43" s="39"/>
      <c r="C43" s="39"/>
      <c r="D43" s="39"/>
      <c r="E43" s="40"/>
      <c r="F43" s="35"/>
      <c r="G43" s="35"/>
      <c r="H43" s="35"/>
      <c r="I43" s="26"/>
      <c r="J43" s="26"/>
      <c r="L43" s="35"/>
      <c r="M43" s="35"/>
      <c r="N43" s="26"/>
      <c r="O43" s="26"/>
      <c r="P43" s="26"/>
    </row>
    <row r="44" spans="1:16" ht="12">
      <c r="A44" s="39"/>
      <c r="B44" s="39"/>
      <c r="C44" s="39"/>
      <c r="D44" s="39"/>
      <c r="E44" s="40"/>
      <c r="F44" s="35"/>
      <c r="G44" s="35"/>
      <c r="H44" s="35"/>
      <c r="I44" s="26"/>
      <c r="J44" s="26"/>
      <c r="L44" s="35"/>
      <c r="M44" s="35"/>
      <c r="N44" s="26"/>
      <c r="O44" s="26"/>
      <c r="P44" s="26"/>
    </row>
    <row r="45" spans="1:16" ht="12">
      <c r="A45" s="39"/>
      <c r="B45" s="39"/>
      <c r="C45" s="39"/>
      <c r="E45" s="40"/>
      <c r="F45" s="35"/>
      <c r="G45" s="35"/>
      <c r="H45" s="35"/>
      <c r="I45" s="26"/>
      <c r="J45" s="26"/>
      <c r="L45" s="35"/>
      <c r="M45" s="35"/>
      <c r="N45" s="26"/>
      <c r="O45" s="26"/>
      <c r="P45" s="26"/>
    </row>
    <row r="46" spans="1:16" ht="12">
      <c r="A46" s="39"/>
      <c r="B46" s="39"/>
      <c r="C46" s="39"/>
      <c r="D46" s="39"/>
      <c r="E46" s="40"/>
      <c r="F46" s="35"/>
      <c r="G46" s="35"/>
      <c r="H46" s="35"/>
      <c r="I46" s="26"/>
      <c r="J46" s="26"/>
      <c r="L46" s="35"/>
      <c r="M46" s="35"/>
      <c r="N46" s="26"/>
      <c r="O46" s="26"/>
      <c r="P46" s="26"/>
    </row>
    <row r="47" spans="1:16" ht="12">
      <c r="A47" s="39"/>
      <c r="B47" s="39"/>
      <c r="C47" s="39"/>
      <c r="D47" s="39"/>
      <c r="E47" s="40"/>
      <c r="F47" s="35"/>
      <c r="G47" s="35"/>
      <c r="H47" s="35"/>
      <c r="I47" s="26"/>
      <c r="J47" s="26"/>
      <c r="L47" s="35"/>
      <c r="M47" s="35"/>
      <c r="N47" s="26"/>
      <c r="O47" s="26"/>
      <c r="P47" s="26"/>
    </row>
    <row r="48" spans="1:16" ht="12">
      <c r="A48" s="39"/>
      <c r="B48" s="39"/>
      <c r="C48" s="39"/>
      <c r="E48" s="40"/>
      <c r="F48" s="35"/>
      <c r="G48" s="35"/>
      <c r="H48" s="35"/>
      <c r="I48" s="26"/>
      <c r="J48" s="26"/>
      <c r="L48" s="35"/>
      <c r="M48" s="35"/>
      <c r="N48" s="26"/>
      <c r="O48" s="26"/>
      <c r="P48" s="26"/>
    </row>
    <row r="49" spans="1:16" ht="12">
      <c r="A49" s="39"/>
      <c r="B49" s="39"/>
      <c r="C49" s="39"/>
      <c r="D49" s="39"/>
      <c r="E49" s="40"/>
      <c r="F49" s="35"/>
      <c r="G49" s="35"/>
      <c r="H49" s="35"/>
      <c r="I49" s="26"/>
      <c r="J49" s="26"/>
      <c r="L49" s="35"/>
      <c r="M49" s="35"/>
      <c r="N49" s="26"/>
      <c r="O49" s="26"/>
      <c r="P49" s="26"/>
    </row>
    <row r="50" spans="1:16" ht="12">
      <c r="A50" s="39"/>
      <c r="B50" s="39"/>
      <c r="C50" s="39"/>
      <c r="D50" s="39"/>
      <c r="E50" s="40"/>
      <c r="F50" s="35"/>
      <c r="G50" s="35"/>
      <c r="H50" s="35"/>
      <c r="I50" s="26"/>
      <c r="J50" s="26"/>
      <c r="L50" s="35"/>
      <c r="M50" s="35"/>
      <c r="N50" s="26"/>
      <c r="O50" s="26"/>
      <c r="P50" s="26"/>
    </row>
    <row r="51" spans="1:16" ht="12">
      <c r="A51" s="39"/>
      <c r="B51" s="39"/>
      <c r="C51" s="39"/>
      <c r="D51" s="39"/>
      <c r="E51" s="40"/>
      <c r="F51" s="35"/>
      <c r="G51" s="35"/>
      <c r="H51" s="35"/>
      <c r="I51" s="26"/>
      <c r="J51" s="26"/>
      <c r="L51" s="35"/>
      <c r="M51" s="35"/>
      <c r="N51" s="26"/>
      <c r="O51" s="26"/>
      <c r="P51" s="26"/>
    </row>
    <row r="52" spans="1:16" ht="12">
      <c r="A52" s="39"/>
      <c r="B52" s="39"/>
      <c r="C52" s="39"/>
      <c r="D52" s="39"/>
      <c r="E52" s="40"/>
      <c r="F52" s="35"/>
      <c r="G52" s="35"/>
      <c r="H52" s="35"/>
      <c r="I52" s="26"/>
      <c r="J52" s="26"/>
      <c r="L52" s="35"/>
      <c r="M52" s="35"/>
      <c r="N52" s="26"/>
      <c r="O52" s="26"/>
      <c r="P52" s="26"/>
    </row>
  </sheetData>
  <sheetProtection/>
  <mergeCells count="21">
    <mergeCell ref="F3:G3"/>
    <mergeCell ref="A7:B7"/>
    <mergeCell ref="M4:Q4"/>
    <mergeCell ref="A28:Q28"/>
    <mergeCell ref="H3:Q3"/>
    <mergeCell ref="A27:Q27"/>
    <mergeCell ref="A1:Q1"/>
    <mergeCell ref="A2:Q2"/>
    <mergeCell ref="A3:B4"/>
    <mergeCell ref="C3:C4"/>
    <mergeCell ref="D3:D4"/>
    <mergeCell ref="F5:F6"/>
    <mergeCell ref="H4:L4"/>
    <mergeCell ref="G5:G6"/>
    <mergeCell ref="E3:E4"/>
    <mergeCell ref="A30:Q30"/>
    <mergeCell ref="A5:B6"/>
    <mergeCell ref="C5:C6"/>
    <mergeCell ref="D5:D6"/>
    <mergeCell ref="E5:E6"/>
    <mergeCell ref="A29:Q29"/>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7" style="26" customWidth="1"/>
    <col min="2" max="2" width="33.66015625" style="26" customWidth="1"/>
    <col min="3" max="3" width="40.6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7.16015625" style="35" customWidth="1"/>
    <col min="11" max="11" width="12.33203125" style="35" customWidth="1"/>
    <col min="12" max="13" width="10.16015625" style="26" customWidth="1"/>
    <col min="14" max="14" width="12.16015625" style="35" customWidth="1"/>
    <col min="15" max="15" width="18" style="35" customWidth="1"/>
    <col min="16" max="16" width="14.16015625" style="35" bestFit="1" customWidth="1"/>
    <col min="17" max="17" width="10.16015625" style="26" customWidth="1"/>
    <col min="18" max="19" width="9.33203125" style="26" customWidth="1"/>
    <col min="20" max="20" width="39.33203125" style="26" customWidth="1"/>
    <col min="21" max="21" width="14.5" style="26" customWidth="1"/>
    <col min="22" max="16384" width="9.33203125" style="26" customWidth="1"/>
  </cols>
  <sheetData>
    <row r="1" spans="1:17" ht="15">
      <c r="A1" s="103" t="s">
        <v>257</v>
      </c>
      <c r="B1" s="103"/>
      <c r="C1" s="103"/>
      <c r="D1" s="103"/>
      <c r="E1" s="103"/>
      <c r="F1" s="103"/>
      <c r="G1" s="103"/>
      <c r="H1" s="103"/>
      <c r="I1" s="103"/>
      <c r="J1" s="103"/>
      <c r="K1" s="103"/>
      <c r="L1" s="103"/>
      <c r="M1" s="103"/>
      <c r="N1" s="103"/>
      <c r="O1" s="103"/>
      <c r="P1" s="103"/>
      <c r="Q1" s="103"/>
    </row>
    <row r="2" spans="1:17" ht="12">
      <c r="A2" s="136"/>
      <c r="B2" s="136"/>
      <c r="C2" s="137"/>
      <c r="D2" s="137"/>
      <c r="E2" s="137"/>
      <c r="F2" s="137"/>
      <c r="G2" s="137"/>
      <c r="H2" s="137"/>
      <c r="I2" s="137"/>
      <c r="J2" s="137"/>
      <c r="K2" s="137"/>
      <c r="L2" s="137"/>
      <c r="M2" s="137"/>
      <c r="N2" s="137"/>
      <c r="O2" s="137"/>
      <c r="P2" s="137"/>
      <c r="Q2" s="137"/>
    </row>
    <row r="3" spans="1:17" s="27" customFormat="1" ht="25.5" customHeight="1">
      <c r="A3" s="93" t="s">
        <v>14</v>
      </c>
      <c r="B3" s="139"/>
      <c r="C3" s="107" t="s">
        <v>0</v>
      </c>
      <c r="D3" s="107" t="s">
        <v>145</v>
      </c>
      <c r="E3" s="108" t="s">
        <v>16</v>
      </c>
      <c r="F3" s="100" t="s">
        <v>17</v>
      </c>
      <c r="G3" s="110"/>
      <c r="H3" s="100" t="s">
        <v>266</v>
      </c>
      <c r="I3" s="101"/>
      <c r="J3" s="101"/>
      <c r="K3" s="101"/>
      <c r="L3" s="101"/>
      <c r="M3" s="101"/>
      <c r="N3" s="101"/>
      <c r="O3" s="101"/>
      <c r="P3" s="101"/>
      <c r="Q3" s="110"/>
    </row>
    <row r="4" spans="1:17" s="27" customFormat="1" ht="16.5" customHeight="1">
      <c r="A4" s="94"/>
      <c r="B4" s="140"/>
      <c r="C4" s="96"/>
      <c r="D4" s="96"/>
      <c r="E4" s="109"/>
      <c r="F4" s="1" t="s">
        <v>18</v>
      </c>
      <c r="G4" s="1" t="s">
        <v>19</v>
      </c>
      <c r="H4" s="100" t="s">
        <v>265</v>
      </c>
      <c r="I4" s="101"/>
      <c r="J4" s="101"/>
      <c r="K4" s="101"/>
      <c r="L4" s="110"/>
      <c r="M4" s="100" t="s">
        <v>273</v>
      </c>
      <c r="N4" s="101"/>
      <c r="O4" s="101"/>
      <c r="P4" s="101"/>
      <c r="Q4" s="110"/>
    </row>
    <row r="5" spans="1:17" s="27" customFormat="1" ht="22.5">
      <c r="A5" s="126" t="s">
        <v>20</v>
      </c>
      <c r="B5" s="127"/>
      <c r="C5" s="130" t="s">
        <v>37</v>
      </c>
      <c r="D5" s="132" t="s">
        <v>144</v>
      </c>
      <c r="E5" s="134" t="s">
        <v>22</v>
      </c>
      <c r="F5" s="134" t="s">
        <v>23</v>
      </c>
      <c r="G5" s="134" t="s">
        <v>24</v>
      </c>
      <c r="H5" s="1" t="s">
        <v>25</v>
      </c>
      <c r="I5" s="2" t="s">
        <v>26</v>
      </c>
      <c r="J5" s="36" t="s">
        <v>140</v>
      </c>
      <c r="K5" s="36" t="s">
        <v>174</v>
      </c>
      <c r="L5" s="1" t="s">
        <v>27</v>
      </c>
      <c r="M5" s="1" t="s">
        <v>25</v>
      </c>
      <c r="N5" s="2" t="s">
        <v>26</v>
      </c>
      <c r="O5" s="36" t="s">
        <v>140</v>
      </c>
      <c r="P5" s="36" t="s">
        <v>174</v>
      </c>
      <c r="Q5" s="1" t="s">
        <v>27</v>
      </c>
    </row>
    <row r="6" spans="1:17" s="27" customFormat="1" ht="20.25">
      <c r="A6" s="128"/>
      <c r="B6" s="129"/>
      <c r="C6" s="131"/>
      <c r="D6" s="133"/>
      <c r="E6" s="135"/>
      <c r="F6" s="135"/>
      <c r="G6" s="135"/>
      <c r="H6" s="28" t="s">
        <v>142</v>
      </c>
      <c r="I6" s="29" t="s">
        <v>29</v>
      </c>
      <c r="J6" s="37" t="s">
        <v>143</v>
      </c>
      <c r="K6" s="37" t="s">
        <v>175</v>
      </c>
      <c r="L6" s="28" t="s">
        <v>30</v>
      </c>
      <c r="M6" s="28" t="s">
        <v>142</v>
      </c>
      <c r="N6" s="29" t="s">
        <v>29</v>
      </c>
      <c r="O6" s="37" t="s">
        <v>143</v>
      </c>
      <c r="P6" s="37" t="s">
        <v>175</v>
      </c>
      <c r="Q6" s="28" t="s">
        <v>30</v>
      </c>
    </row>
    <row r="7" spans="1:17" ht="12">
      <c r="A7" s="113" t="s">
        <v>251</v>
      </c>
      <c r="B7" s="142"/>
      <c r="C7" s="20"/>
      <c r="D7" s="20"/>
      <c r="E7" s="21">
        <v>473308.46</v>
      </c>
      <c r="F7" s="22">
        <v>15698.9</v>
      </c>
      <c r="G7" s="22">
        <v>16251.9</v>
      </c>
      <c r="H7" s="23">
        <v>187</v>
      </c>
      <c r="I7" s="23">
        <v>184</v>
      </c>
      <c r="J7" s="23">
        <v>2</v>
      </c>
      <c r="K7" s="11">
        <v>0</v>
      </c>
      <c r="L7" s="23">
        <v>1</v>
      </c>
      <c r="M7" s="24">
        <v>4517</v>
      </c>
      <c r="N7" s="23">
        <v>2259</v>
      </c>
      <c r="O7" s="23">
        <v>80</v>
      </c>
      <c r="P7" s="23">
        <v>10</v>
      </c>
      <c r="Q7" s="23">
        <v>2168</v>
      </c>
    </row>
    <row r="8" spans="1:17" ht="12">
      <c r="A8" s="48" t="s">
        <v>209</v>
      </c>
      <c r="B8" s="49" t="s">
        <v>232</v>
      </c>
      <c r="C8" s="14" t="s">
        <v>201</v>
      </c>
      <c r="D8" s="14" t="s">
        <v>217</v>
      </c>
      <c r="E8" s="31">
        <v>15921</v>
      </c>
      <c r="F8" s="32">
        <v>719</v>
      </c>
      <c r="G8" s="32">
        <v>821</v>
      </c>
      <c r="H8" s="13">
        <v>4</v>
      </c>
      <c r="I8" s="13">
        <v>3</v>
      </c>
      <c r="J8" s="13">
        <v>1</v>
      </c>
      <c r="K8" s="13">
        <v>0</v>
      </c>
      <c r="L8" s="13">
        <v>0</v>
      </c>
      <c r="M8" s="34">
        <v>231</v>
      </c>
      <c r="N8" s="33">
        <v>154</v>
      </c>
      <c r="O8" s="33">
        <v>14</v>
      </c>
      <c r="P8" s="13">
        <v>0</v>
      </c>
      <c r="Q8" s="33">
        <v>63</v>
      </c>
    </row>
    <row r="9" spans="1:17" ht="12">
      <c r="A9" s="48" t="s">
        <v>208</v>
      </c>
      <c r="B9" s="49" t="s">
        <v>233</v>
      </c>
      <c r="C9" s="14" t="s">
        <v>210</v>
      </c>
      <c r="D9" s="14" t="s">
        <v>218</v>
      </c>
      <c r="E9" s="31">
        <v>240000</v>
      </c>
      <c r="F9" s="32">
        <v>4421.12</v>
      </c>
      <c r="G9" s="32">
        <v>4421.12</v>
      </c>
      <c r="H9" s="13">
        <v>0</v>
      </c>
      <c r="I9" s="13">
        <v>0</v>
      </c>
      <c r="J9" s="13">
        <v>0</v>
      </c>
      <c r="K9" s="13">
        <v>0</v>
      </c>
      <c r="L9" s="13">
        <v>0</v>
      </c>
      <c r="M9" s="34">
        <v>277</v>
      </c>
      <c r="N9" s="33">
        <v>249</v>
      </c>
      <c r="O9" s="13">
        <v>18</v>
      </c>
      <c r="P9" s="13">
        <v>5</v>
      </c>
      <c r="Q9" s="33">
        <v>5</v>
      </c>
    </row>
    <row r="10" spans="1:17" ht="12">
      <c r="A10" s="48" t="s">
        <v>211</v>
      </c>
      <c r="B10" s="49" t="s">
        <v>234</v>
      </c>
      <c r="C10" s="14" t="s">
        <v>103</v>
      </c>
      <c r="D10" s="14" t="s">
        <v>219</v>
      </c>
      <c r="E10" s="31">
        <v>51698</v>
      </c>
      <c r="F10" s="32">
        <v>1437</v>
      </c>
      <c r="G10" s="32">
        <v>1437</v>
      </c>
      <c r="H10" s="13">
        <v>11</v>
      </c>
      <c r="I10" s="13">
        <v>10</v>
      </c>
      <c r="J10" s="13">
        <v>0</v>
      </c>
      <c r="K10" s="13">
        <v>0</v>
      </c>
      <c r="L10" s="13">
        <v>1</v>
      </c>
      <c r="M10" s="34">
        <v>513</v>
      </c>
      <c r="N10" s="33">
        <v>55</v>
      </c>
      <c r="O10" s="13">
        <v>6</v>
      </c>
      <c r="P10" s="13">
        <v>0</v>
      </c>
      <c r="Q10" s="33">
        <v>452</v>
      </c>
    </row>
    <row r="11" spans="1:17" ht="12">
      <c r="A11" s="48" t="s">
        <v>212</v>
      </c>
      <c r="B11" s="49" t="s">
        <v>235</v>
      </c>
      <c r="C11" s="14" t="s">
        <v>203</v>
      </c>
      <c r="D11" s="14" t="s">
        <v>220</v>
      </c>
      <c r="E11" s="31">
        <v>14194</v>
      </c>
      <c r="F11" s="32">
        <v>946.22</v>
      </c>
      <c r="G11" s="32">
        <v>946.22</v>
      </c>
      <c r="H11" s="13">
        <v>0</v>
      </c>
      <c r="I11" s="13">
        <v>0</v>
      </c>
      <c r="J11" s="13">
        <v>0</v>
      </c>
      <c r="K11" s="13">
        <v>0</v>
      </c>
      <c r="L11" s="13">
        <v>0</v>
      </c>
      <c r="M11" s="34">
        <v>81</v>
      </c>
      <c r="N11" s="33">
        <v>61</v>
      </c>
      <c r="O11" s="13">
        <v>2</v>
      </c>
      <c r="P11" s="13">
        <v>2</v>
      </c>
      <c r="Q11" s="33">
        <v>16</v>
      </c>
    </row>
    <row r="12" spans="1:17" ht="12">
      <c r="A12" s="48" t="s">
        <v>213</v>
      </c>
      <c r="B12" s="49" t="s">
        <v>236</v>
      </c>
      <c r="C12" s="14" t="s">
        <v>205</v>
      </c>
      <c r="D12" s="14" t="s">
        <v>219</v>
      </c>
      <c r="E12" s="31">
        <v>17209</v>
      </c>
      <c r="F12" s="32">
        <v>883</v>
      </c>
      <c r="G12" s="32">
        <v>883</v>
      </c>
      <c r="H12" s="13">
        <v>0</v>
      </c>
      <c r="I12" s="13">
        <v>0</v>
      </c>
      <c r="J12" s="13">
        <v>0</v>
      </c>
      <c r="K12" s="13">
        <v>0</v>
      </c>
      <c r="L12" s="13">
        <v>0</v>
      </c>
      <c r="M12" s="34">
        <v>296</v>
      </c>
      <c r="N12" s="33">
        <v>12</v>
      </c>
      <c r="O12" s="13">
        <v>6</v>
      </c>
      <c r="P12" s="13">
        <v>0</v>
      </c>
      <c r="Q12" s="33">
        <v>278</v>
      </c>
    </row>
    <row r="13" spans="1:17" ht="12">
      <c r="A13" s="48" t="s">
        <v>214</v>
      </c>
      <c r="B13" s="49" t="s">
        <v>237</v>
      </c>
      <c r="C13" s="14" t="s">
        <v>215</v>
      </c>
      <c r="D13" s="14" t="s">
        <v>221</v>
      </c>
      <c r="E13" s="31">
        <v>9936</v>
      </c>
      <c r="F13" s="32">
        <v>320</v>
      </c>
      <c r="G13" s="32">
        <v>320</v>
      </c>
      <c r="H13" s="13">
        <v>0</v>
      </c>
      <c r="I13" s="13">
        <v>0</v>
      </c>
      <c r="J13" s="13">
        <v>0</v>
      </c>
      <c r="K13" s="13">
        <v>0</v>
      </c>
      <c r="L13" s="13">
        <v>0</v>
      </c>
      <c r="M13" s="34">
        <v>292</v>
      </c>
      <c r="N13" s="33">
        <v>292</v>
      </c>
      <c r="O13" s="13">
        <v>0</v>
      </c>
      <c r="P13" s="13">
        <v>0</v>
      </c>
      <c r="Q13" s="13">
        <v>0</v>
      </c>
    </row>
    <row r="14" spans="1:17" ht="12">
      <c r="A14" s="48" t="s">
        <v>13</v>
      </c>
      <c r="B14" s="49" t="s">
        <v>238</v>
      </c>
      <c r="C14" s="14" t="s">
        <v>93</v>
      </c>
      <c r="D14" s="14" t="s">
        <v>222</v>
      </c>
      <c r="E14" s="31">
        <v>15089</v>
      </c>
      <c r="F14" s="32">
        <v>1120.55</v>
      </c>
      <c r="G14" s="32">
        <v>1120.55</v>
      </c>
      <c r="H14" s="13">
        <v>163</v>
      </c>
      <c r="I14" s="13">
        <v>163</v>
      </c>
      <c r="J14" s="13">
        <v>0</v>
      </c>
      <c r="K14" s="13">
        <v>0</v>
      </c>
      <c r="L14" s="13">
        <v>0</v>
      </c>
      <c r="M14" s="34">
        <v>962</v>
      </c>
      <c r="N14" s="33">
        <v>597</v>
      </c>
      <c r="O14" s="13">
        <v>14</v>
      </c>
      <c r="P14" s="13">
        <v>3</v>
      </c>
      <c r="Q14" s="33">
        <v>348</v>
      </c>
    </row>
    <row r="15" spans="1:17" ht="12">
      <c r="A15" s="48" t="s">
        <v>2</v>
      </c>
      <c r="B15" s="49" t="s">
        <v>239</v>
      </c>
      <c r="C15" s="14" t="s">
        <v>202</v>
      </c>
      <c r="D15" s="14" t="s">
        <v>223</v>
      </c>
      <c r="E15" s="31">
        <v>12452.7</v>
      </c>
      <c r="F15" s="32">
        <v>43</v>
      </c>
      <c r="G15" s="32">
        <v>43</v>
      </c>
      <c r="H15" s="13">
        <v>0</v>
      </c>
      <c r="I15" s="13">
        <v>0</v>
      </c>
      <c r="J15" s="13">
        <v>0</v>
      </c>
      <c r="K15" s="13">
        <v>0</v>
      </c>
      <c r="L15" s="13">
        <v>0</v>
      </c>
      <c r="M15" s="34">
        <v>32</v>
      </c>
      <c r="N15" s="33">
        <v>24</v>
      </c>
      <c r="O15" s="33">
        <v>2</v>
      </c>
      <c r="P15" s="13">
        <v>0</v>
      </c>
      <c r="Q15" s="13">
        <v>6</v>
      </c>
    </row>
    <row r="16" spans="1:17" ht="12">
      <c r="A16" s="48" t="s">
        <v>3</v>
      </c>
      <c r="B16" s="49" t="s">
        <v>240</v>
      </c>
      <c r="C16" s="14" t="s">
        <v>45</v>
      </c>
      <c r="D16" s="14" t="s">
        <v>224</v>
      </c>
      <c r="E16" s="31">
        <v>17705.76</v>
      </c>
      <c r="F16" s="32">
        <v>613</v>
      </c>
      <c r="G16" s="32">
        <v>613</v>
      </c>
      <c r="H16" s="13">
        <v>1</v>
      </c>
      <c r="I16" s="13">
        <v>1</v>
      </c>
      <c r="J16" s="13">
        <v>0</v>
      </c>
      <c r="K16" s="13">
        <v>0</v>
      </c>
      <c r="L16" s="13">
        <v>0</v>
      </c>
      <c r="M16" s="34">
        <v>266</v>
      </c>
      <c r="N16" s="33">
        <v>155</v>
      </c>
      <c r="O16" s="13">
        <v>2</v>
      </c>
      <c r="P16" s="13">
        <v>0</v>
      </c>
      <c r="Q16" s="13">
        <v>109</v>
      </c>
    </row>
    <row r="17" spans="1:17" ht="12">
      <c r="A17" s="48" t="s">
        <v>4</v>
      </c>
      <c r="B17" s="49" t="s">
        <v>241</v>
      </c>
      <c r="C17" s="14" t="s">
        <v>48</v>
      </c>
      <c r="D17" s="14" t="s">
        <v>225</v>
      </c>
      <c r="E17" s="31">
        <v>10770</v>
      </c>
      <c r="F17" s="32">
        <v>883.28</v>
      </c>
      <c r="G17" s="32">
        <v>883.28</v>
      </c>
      <c r="H17" s="13">
        <v>0</v>
      </c>
      <c r="I17" s="13">
        <v>0</v>
      </c>
      <c r="J17" s="13">
        <v>0</v>
      </c>
      <c r="K17" s="13">
        <v>0</v>
      </c>
      <c r="L17" s="13">
        <v>0</v>
      </c>
      <c r="M17" s="34">
        <v>288</v>
      </c>
      <c r="N17" s="33">
        <v>59</v>
      </c>
      <c r="O17" s="13">
        <v>0</v>
      </c>
      <c r="P17" s="13">
        <v>0</v>
      </c>
      <c r="Q17" s="33">
        <v>229</v>
      </c>
    </row>
    <row r="18" spans="1:17" ht="12">
      <c r="A18" s="48" t="s">
        <v>5</v>
      </c>
      <c r="B18" s="49" t="s">
        <v>242</v>
      </c>
      <c r="C18" s="14" t="s">
        <v>204</v>
      </c>
      <c r="D18" s="14" t="s">
        <v>226</v>
      </c>
      <c r="E18" s="31">
        <v>1756</v>
      </c>
      <c r="F18" s="32">
        <v>156.03</v>
      </c>
      <c r="G18" s="32">
        <v>156.03</v>
      </c>
      <c r="H18" s="13">
        <v>1</v>
      </c>
      <c r="I18" s="13">
        <v>0</v>
      </c>
      <c r="J18" s="13">
        <v>1</v>
      </c>
      <c r="K18" s="13">
        <v>0</v>
      </c>
      <c r="L18" s="13">
        <v>0</v>
      </c>
      <c r="M18" s="34">
        <v>94</v>
      </c>
      <c r="N18" s="33">
        <v>55</v>
      </c>
      <c r="O18" s="13">
        <v>2</v>
      </c>
      <c r="P18" s="13">
        <v>0</v>
      </c>
      <c r="Q18" s="33">
        <v>37</v>
      </c>
    </row>
    <row r="19" spans="1:17" ht="12">
      <c r="A19" s="48" t="s">
        <v>6</v>
      </c>
      <c r="B19" s="49" t="s">
        <v>243</v>
      </c>
      <c r="C19" s="14" t="s">
        <v>57</v>
      </c>
      <c r="D19" s="14" t="s">
        <v>227</v>
      </c>
      <c r="E19" s="31">
        <v>327</v>
      </c>
      <c r="F19" s="32">
        <v>99</v>
      </c>
      <c r="G19" s="32">
        <v>99</v>
      </c>
      <c r="H19" s="13">
        <v>0</v>
      </c>
      <c r="I19" s="13">
        <v>0</v>
      </c>
      <c r="J19" s="13">
        <v>0</v>
      </c>
      <c r="K19" s="13">
        <v>0</v>
      </c>
      <c r="L19" s="13">
        <v>0</v>
      </c>
      <c r="M19" s="34">
        <v>63</v>
      </c>
      <c r="N19" s="33">
        <v>53</v>
      </c>
      <c r="O19" s="13">
        <v>1</v>
      </c>
      <c r="P19" s="13">
        <v>0</v>
      </c>
      <c r="Q19" s="33">
        <v>9</v>
      </c>
    </row>
    <row r="20" spans="1:17" ht="12">
      <c r="A20" s="48" t="s">
        <v>7</v>
      </c>
      <c r="B20" s="49" t="s">
        <v>244</v>
      </c>
      <c r="C20" s="14" t="s">
        <v>60</v>
      </c>
      <c r="D20" s="14" t="s">
        <v>228</v>
      </c>
      <c r="E20" s="31">
        <v>12438</v>
      </c>
      <c r="F20" s="32">
        <v>396</v>
      </c>
      <c r="G20" s="32">
        <v>396</v>
      </c>
      <c r="H20" s="13">
        <v>1</v>
      </c>
      <c r="I20" s="13">
        <v>1</v>
      </c>
      <c r="J20" s="13">
        <v>0</v>
      </c>
      <c r="K20" s="13">
        <v>0</v>
      </c>
      <c r="L20" s="13">
        <v>0</v>
      </c>
      <c r="M20" s="34">
        <v>40</v>
      </c>
      <c r="N20" s="33">
        <v>33</v>
      </c>
      <c r="O20" s="13">
        <v>6</v>
      </c>
      <c r="P20" s="13">
        <v>0</v>
      </c>
      <c r="Q20" s="33">
        <v>1</v>
      </c>
    </row>
    <row r="21" spans="1:17" ht="12">
      <c r="A21" s="48" t="s">
        <v>8</v>
      </c>
      <c r="B21" s="49" t="s">
        <v>245</v>
      </c>
      <c r="C21" s="14" t="s">
        <v>66</v>
      </c>
      <c r="D21" s="14" t="s">
        <v>229</v>
      </c>
      <c r="E21" s="31">
        <v>3002</v>
      </c>
      <c r="F21" s="32">
        <v>722</v>
      </c>
      <c r="G21" s="32">
        <v>722</v>
      </c>
      <c r="H21" s="13">
        <v>6</v>
      </c>
      <c r="I21" s="13">
        <v>6</v>
      </c>
      <c r="J21" s="13">
        <v>0</v>
      </c>
      <c r="K21" s="13">
        <v>0</v>
      </c>
      <c r="L21" s="13">
        <v>0</v>
      </c>
      <c r="M21" s="34">
        <v>166</v>
      </c>
      <c r="N21" s="33">
        <v>55</v>
      </c>
      <c r="O21" s="13">
        <v>0</v>
      </c>
      <c r="P21" s="13">
        <v>0</v>
      </c>
      <c r="Q21" s="33">
        <v>111</v>
      </c>
    </row>
    <row r="22" spans="1:17" ht="12">
      <c r="A22" s="48" t="s">
        <v>207</v>
      </c>
      <c r="B22" s="49" t="s">
        <v>246</v>
      </c>
      <c r="C22" s="14" t="s">
        <v>69</v>
      </c>
      <c r="D22" s="14" t="s">
        <v>230</v>
      </c>
      <c r="E22" s="31">
        <v>11399</v>
      </c>
      <c r="F22" s="32">
        <v>363</v>
      </c>
      <c r="G22" s="32">
        <v>726</v>
      </c>
      <c r="H22" s="13">
        <v>0</v>
      </c>
      <c r="I22" s="13">
        <v>0</v>
      </c>
      <c r="J22" s="13">
        <v>0</v>
      </c>
      <c r="K22" s="13">
        <v>0</v>
      </c>
      <c r="L22" s="13">
        <v>0</v>
      </c>
      <c r="M22" s="34">
        <v>35</v>
      </c>
      <c r="N22" s="33">
        <v>21</v>
      </c>
      <c r="O22" s="13">
        <v>2</v>
      </c>
      <c r="P22" s="13">
        <v>0</v>
      </c>
      <c r="Q22" s="33">
        <v>12</v>
      </c>
    </row>
    <row r="23" spans="1:17" ht="12">
      <c r="A23" s="48" t="s">
        <v>9</v>
      </c>
      <c r="B23" s="49" t="s">
        <v>247</v>
      </c>
      <c r="C23" s="14" t="s">
        <v>72</v>
      </c>
      <c r="D23" s="14" t="s">
        <v>224</v>
      </c>
      <c r="E23" s="31">
        <v>25787</v>
      </c>
      <c r="F23" s="32">
        <v>663</v>
      </c>
      <c r="G23" s="32">
        <v>663</v>
      </c>
      <c r="H23" s="13">
        <v>0</v>
      </c>
      <c r="I23" s="13">
        <v>0</v>
      </c>
      <c r="J23" s="13">
        <v>0</v>
      </c>
      <c r="K23" s="13">
        <v>0</v>
      </c>
      <c r="L23" s="13">
        <v>0</v>
      </c>
      <c r="M23" s="34">
        <v>366</v>
      </c>
      <c r="N23" s="33">
        <v>57</v>
      </c>
      <c r="O23" s="13">
        <v>0</v>
      </c>
      <c r="P23" s="13">
        <v>0</v>
      </c>
      <c r="Q23" s="13">
        <v>309</v>
      </c>
    </row>
    <row r="24" spans="1:17" ht="12">
      <c r="A24" s="48" t="s">
        <v>10</v>
      </c>
      <c r="B24" s="49" t="s">
        <v>248</v>
      </c>
      <c r="C24" s="14" t="s">
        <v>252</v>
      </c>
      <c r="D24" s="14" t="s">
        <v>231</v>
      </c>
      <c r="E24" s="31">
        <v>1140</v>
      </c>
      <c r="F24" s="32">
        <v>574.7</v>
      </c>
      <c r="G24" s="32">
        <v>574.7</v>
      </c>
      <c r="H24" s="13">
        <v>0</v>
      </c>
      <c r="I24" s="13">
        <v>0</v>
      </c>
      <c r="J24" s="13">
        <v>0</v>
      </c>
      <c r="K24" s="13">
        <v>0</v>
      </c>
      <c r="L24" s="13">
        <v>0</v>
      </c>
      <c r="M24" s="34">
        <v>298</v>
      </c>
      <c r="N24" s="33">
        <v>208</v>
      </c>
      <c r="O24" s="13">
        <v>0</v>
      </c>
      <c r="P24" s="13">
        <v>0</v>
      </c>
      <c r="Q24" s="33">
        <v>90</v>
      </c>
    </row>
    <row r="25" spans="1:17" ht="12">
      <c r="A25" s="48" t="s">
        <v>11</v>
      </c>
      <c r="B25" s="49" t="s">
        <v>249</v>
      </c>
      <c r="C25" s="14" t="s">
        <v>216</v>
      </c>
      <c r="D25" s="14" t="s">
        <v>224</v>
      </c>
      <c r="E25" s="31">
        <v>1201</v>
      </c>
      <c r="F25" s="32">
        <v>472</v>
      </c>
      <c r="G25" s="32">
        <v>560</v>
      </c>
      <c r="H25" s="13">
        <v>0</v>
      </c>
      <c r="I25" s="13">
        <v>0</v>
      </c>
      <c r="J25" s="13">
        <v>0</v>
      </c>
      <c r="K25" s="13">
        <v>0</v>
      </c>
      <c r="L25" s="13">
        <v>0</v>
      </c>
      <c r="M25" s="34">
        <v>123</v>
      </c>
      <c r="N25" s="33">
        <v>28</v>
      </c>
      <c r="O25" s="33">
        <v>2</v>
      </c>
      <c r="P25" s="13">
        <v>0</v>
      </c>
      <c r="Q25" s="33">
        <v>93</v>
      </c>
    </row>
    <row r="26" spans="1:17" ht="12">
      <c r="A26" s="48" t="s">
        <v>12</v>
      </c>
      <c r="B26" s="49" t="s">
        <v>250</v>
      </c>
      <c r="C26" s="14" t="s">
        <v>82</v>
      </c>
      <c r="D26" s="14" t="s">
        <v>224</v>
      </c>
      <c r="E26" s="31">
        <v>11283</v>
      </c>
      <c r="F26" s="32">
        <v>867</v>
      </c>
      <c r="G26" s="32">
        <v>867</v>
      </c>
      <c r="H26" s="13">
        <v>0</v>
      </c>
      <c r="I26" s="13">
        <v>0</v>
      </c>
      <c r="J26" s="13">
        <v>0</v>
      </c>
      <c r="K26" s="13">
        <v>0</v>
      </c>
      <c r="L26" s="13">
        <v>0</v>
      </c>
      <c r="M26" s="34">
        <v>94</v>
      </c>
      <c r="N26" s="33">
        <v>91</v>
      </c>
      <c r="O26" s="13">
        <v>3</v>
      </c>
      <c r="P26" s="13">
        <v>0</v>
      </c>
      <c r="Q26" s="13">
        <v>0</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17" t="s">
        <v>119</v>
      </c>
      <c r="B28" s="118"/>
      <c r="C28" s="119"/>
      <c r="D28" s="119"/>
      <c r="E28" s="120"/>
      <c r="F28" s="120"/>
      <c r="G28" s="120"/>
      <c r="H28" s="120"/>
      <c r="I28" s="120"/>
      <c r="J28" s="120"/>
      <c r="K28" s="120"/>
      <c r="L28" s="120"/>
      <c r="M28" s="120"/>
      <c r="N28" s="120"/>
      <c r="O28" s="120"/>
      <c r="P28" s="120"/>
      <c r="Q28" s="120"/>
    </row>
    <row r="29" spans="1:17" ht="25.5" customHeight="1">
      <c r="A29" s="122" t="s">
        <v>118</v>
      </c>
      <c r="B29" s="122"/>
      <c r="C29" s="119"/>
      <c r="D29" s="119"/>
      <c r="E29" s="120"/>
      <c r="F29" s="120"/>
      <c r="G29" s="120"/>
      <c r="H29" s="120"/>
      <c r="I29" s="120"/>
      <c r="J29" s="120"/>
      <c r="K29" s="120"/>
      <c r="L29" s="120"/>
      <c r="M29" s="120"/>
      <c r="N29" s="120"/>
      <c r="O29" s="120"/>
      <c r="P29" s="120"/>
      <c r="Q29" s="120"/>
    </row>
    <row r="30" spans="1:17" ht="12">
      <c r="A30" s="143" t="s">
        <v>117</v>
      </c>
      <c r="B30" s="122"/>
      <c r="C30" s="119"/>
      <c r="D30" s="119"/>
      <c r="E30" s="120"/>
      <c r="F30" s="120"/>
      <c r="G30" s="120"/>
      <c r="H30" s="120"/>
      <c r="I30" s="120"/>
      <c r="J30" s="120"/>
      <c r="K30" s="120"/>
      <c r="L30" s="120"/>
      <c r="M30" s="120"/>
      <c r="N30" s="120"/>
      <c r="O30" s="120"/>
      <c r="P30" s="120"/>
      <c r="Q30" s="120"/>
    </row>
    <row r="31" spans="2:17" s="42" customFormat="1" ht="12">
      <c r="B31" s="43"/>
      <c r="C31" s="43"/>
      <c r="D31" s="43"/>
      <c r="E31" s="43"/>
      <c r="F31" s="43"/>
      <c r="G31" s="43"/>
      <c r="H31" s="43"/>
      <c r="I31" s="44"/>
      <c r="J31" s="44"/>
      <c r="K31" s="44"/>
      <c r="L31" s="43"/>
      <c r="M31" s="43"/>
      <c r="N31" s="44"/>
      <c r="O31" s="44"/>
      <c r="P31" s="44"/>
      <c r="Q31" s="43"/>
    </row>
    <row r="32" spans="1:17" ht="12">
      <c r="A32" s="39"/>
      <c r="B32" s="39"/>
      <c r="C32" s="39"/>
      <c r="D32" s="39"/>
      <c r="E32" s="46"/>
      <c r="F32" s="45"/>
      <c r="G32" s="45"/>
      <c r="H32" s="45"/>
      <c r="I32" s="39"/>
      <c r="J32" s="39"/>
      <c r="K32" s="45"/>
      <c r="L32" s="45"/>
      <c r="M32" s="45"/>
      <c r="N32" s="47"/>
      <c r="O32" s="39"/>
      <c r="P32" s="39"/>
      <c r="Q32" s="47"/>
    </row>
    <row r="33" spans="1:17" ht="12">
      <c r="A33" s="39"/>
      <c r="B33" s="39"/>
      <c r="C33" s="39"/>
      <c r="D33" s="39"/>
      <c r="E33" s="40"/>
      <c r="F33" s="35"/>
      <c r="G33" s="35"/>
      <c r="H33" s="35"/>
      <c r="I33" s="26"/>
      <c r="J33" s="26"/>
      <c r="L33" s="35"/>
      <c r="M33" s="35"/>
      <c r="N33" s="41"/>
      <c r="O33" s="26"/>
      <c r="P33" s="26"/>
      <c r="Q33" s="41"/>
    </row>
    <row r="34" spans="1:16" ht="12">
      <c r="A34" s="39"/>
      <c r="B34" s="39"/>
      <c r="C34" s="39"/>
      <c r="D34" s="39"/>
      <c r="E34" s="40"/>
      <c r="F34" s="35"/>
      <c r="G34" s="35"/>
      <c r="H34" s="35"/>
      <c r="I34" s="26"/>
      <c r="J34" s="26"/>
      <c r="L34" s="35"/>
      <c r="M34" s="35"/>
      <c r="N34" s="26"/>
      <c r="O34" s="26"/>
      <c r="P34" s="26"/>
    </row>
    <row r="35" spans="1:16" ht="12">
      <c r="A35" s="39"/>
      <c r="B35" s="39"/>
      <c r="C35" s="39"/>
      <c r="D35" s="39"/>
      <c r="E35" s="40"/>
      <c r="F35" s="35"/>
      <c r="G35" s="35"/>
      <c r="H35" s="35"/>
      <c r="I35" s="26"/>
      <c r="J35" s="26"/>
      <c r="L35" s="35"/>
      <c r="M35" s="35"/>
      <c r="N35" s="26"/>
      <c r="O35" s="26"/>
      <c r="P35" s="26"/>
    </row>
    <row r="36" spans="1:16" ht="12">
      <c r="A36" s="39"/>
      <c r="B36" s="39"/>
      <c r="C36" s="39"/>
      <c r="D36" s="39"/>
      <c r="E36" s="40"/>
      <c r="F36" s="35"/>
      <c r="G36" s="35"/>
      <c r="H36" s="35"/>
      <c r="I36" s="26"/>
      <c r="J36" s="26"/>
      <c r="L36" s="35"/>
      <c r="M36" s="35"/>
      <c r="N36" s="26"/>
      <c r="O36" s="26"/>
      <c r="P36" s="26"/>
    </row>
    <row r="37" spans="1:16" ht="12">
      <c r="A37" s="39"/>
      <c r="B37" s="39"/>
      <c r="C37" s="39"/>
      <c r="D37" s="39"/>
      <c r="E37" s="40"/>
      <c r="F37" s="35"/>
      <c r="G37" s="35"/>
      <c r="H37" s="35"/>
      <c r="I37" s="26"/>
      <c r="J37" s="26"/>
      <c r="L37" s="35"/>
      <c r="M37" s="35"/>
      <c r="N37" s="26"/>
      <c r="O37" s="26"/>
      <c r="P37" s="26"/>
    </row>
    <row r="38" spans="1:16" ht="12">
      <c r="A38" s="39"/>
      <c r="B38" s="39"/>
      <c r="C38" s="39"/>
      <c r="D38" s="39"/>
      <c r="E38" s="40"/>
      <c r="F38" s="35"/>
      <c r="G38" s="35"/>
      <c r="H38" s="35"/>
      <c r="I38" s="26"/>
      <c r="J38" s="26"/>
      <c r="L38" s="35"/>
      <c r="M38" s="35"/>
      <c r="N38" s="26"/>
      <c r="O38" s="26"/>
      <c r="P38" s="26"/>
    </row>
    <row r="39" spans="1:16" ht="12">
      <c r="A39" s="39"/>
      <c r="B39" s="39"/>
      <c r="C39" s="39"/>
      <c r="D39" s="39"/>
      <c r="E39" s="40"/>
      <c r="F39" s="35"/>
      <c r="G39" s="35"/>
      <c r="H39" s="35"/>
      <c r="I39" s="26"/>
      <c r="J39" s="26"/>
      <c r="L39" s="35"/>
      <c r="M39" s="35"/>
      <c r="N39" s="26"/>
      <c r="O39" s="26"/>
      <c r="P39" s="26"/>
    </row>
    <row r="40" spans="1:16" ht="12">
      <c r="A40" s="39"/>
      <c r="B40" s="39"/>
      <c r="C40" s="39"/>
      <c r="D40" s="39"/>
      <c r="E40" s="40"/>
      <c r="F40" s="35"/>
      <c r="G40" s="35"/>
      <c r="H40" s="35"/>
      <c r="I40" s="26"/>
      <c r="J40" s="26"/>
      <c r="L40" s="35"/>
      <c r="M40" s="35"/>
      <c r="N40" s="26"/>
      <c r="O40" s="26"/>
      <c r="P40" s="26"/>
    </row>
    <row r="41" spans="1:16" ht="12">
      <c r="A41" s="39"/>
      <c r="B41" s="39"/>
      <c r="C41" s="39"/>
      <c r="D41" s="39"/>
      <c r="E41" s="40"/>
      <c r="F41" s="35"/>
      <c r="G41" s="35"/>
      <c r="H41" s="35"/>
      <c r="I41" s="26"/>
      <c r="J41" s="26"/>
      <c r="L41" s="35"/>
      <c r="M41" s="35"/>
      <c r="N41" s="26"/>
      <c r="O41" s="26"/>
      <c r="P41" s="26"/>
    </row>
    <row r="42" spans="1:16" ht="12">
      <c r="A42" s="39"/>
      <c r="B42" s="39"/>
      <c r="C42" s="39"/>
      <c r="D42" s="39"/>
      <c r="E42" s="40"/>
      <c r="F42" s="35"/>
      <c r="G42" s="35"/>
      <c r="H42" s="35"/>
      <c r="I42" s="26"/>
      <c r="J42" s="26"/>
      <c r="L42" s="35"/>
      <c r="M42" s="35"/>
      <c r="N42" s="26"/>
      <c r="O42" s="26"/>
      <c r="P42" s="26"/>
    </row>
    <row r="43" spans="1:16" ht="12">
      <c r="A43" s="39"/>
      <c r="B43" s="39"/>
      <c r="C43" s="39"/>
      <c r="D43" s="39"/>
      <c r="E43" s="40"/>
      <c r="F43" s="35"/>
      <c r="G43" s="35"/>
      <c r="H43" s="35"/>
      <c r="I43" s="26"/>
      <c r="J43" s="26"/>
      <c r="L43" s="35"/>
      <c r="M43" s="35"/>
      <c r="N43" s="26"/>
      <c r="O43" s="26"/>
      <c r="P43" s="26"/>
    </row>
    <row r="44" spans="1:16" ht="12">
      <c r="A44" s="39"/>
      <c r="B44" s="39"/>
      <c r="C44" s="39"/>
      <c r="D44" s="39"/>
      <c r="E44" s="40"/>
      <c r="F44" s="35"/>
      <c r="G44" s="35"/>
      <c r="H44" s="35"/>
      <c r="I44" s="26"/>
      <c r="J44" s="26"/>
      <c r="L44" s="35"/>
      <c r="M44" s="35"/>
      <c r="N44" s="26"/>
      <c r="O44" s="26"/>
      <c r="P44" s="26"/>
    </row>
    <row r="45" spans="1:16" ht="12">
      <c r="A45" s="39"/>
      <c r="B45" s="39"/>
      <c r="C45" s="39"/>
      <c r="E45" s="40"/>
      <c r="F45" s="35"/>
      <c r="G45" s="35"/>
      <c r="H45" s="35"/>
      <c r="I45" s="26"/>
      <c r="J45" s="26"/>
      <c r="L45" s="35"/>
      <c r="M45" s="35"/>
      <c r="N45" s="26"/>
      <c r="O45" s="26"/>
      <c r="P45" s="26"/>
    </row>
    <row r="46" spans="1:16" ht="12">
      <c r="A46" s="39"/>
      <c r="B46" s="39"/>
      <c r="C46" s="39"/>
      <c r="D46" s="39"/>
      <c r="E46" s="40"/>
      <c r="F46" s="35"/>
      <c r="G46" s="35"/>
      <c r="H46" s="35"/>
      <c r="I46" s="26"/>
      <c r="J46" s="26"/>
      <c r="L46" s="35"/>
      <c r="M46" s="35"/>
      <c r="N46" s="26"/>
      <c r="O46" s="26"/>
      <c r="P46" s="26"/>
    </row>
    <row r="47" spans="1:16" ht="12">
      <c r="A47" s="39"/>
      <c r="B47" s="39"/>
      <c r="C47" s="39"/>
      <c r="D47" s="39"/>
      <c r="E47" s="40"/>
      <c r="F47" s="35"/>
      <c r="G47" s="35"/>
      <c r="H47" s="35"/>
      <c r="I47" s="26"/>
      <c r="J47" s="26"/>
      <c r="L47" s="35"/>
      <c r="M47" s="35"/>
      <c r="N47" s="26"/>
      <c r="O47" s="26"/>
      <c r="P47" s="26"/>
    </row>
    <row r="48" spans="1:16" ht="12">
      <c r="A48" s="39"/>
      <c r="B48" s="39"/>
      <c r="C48" s="39"/>
      <c r="E48" s="40"/>
      <c r="F48" s="35"/>
      <c r="G48" s="35"/>
      <c r="H48" s="35"/>
      <c r="I48" s="26"/>
      <c r="J48" s="26"/>
      <c r="L48" s="35"/>
      <c r="M48" s="35"/>
      <c r="N48" s="26"/>
      <c r="O48" s="26"/>
      <c r="P48" s="26"/>
    </row>
    <row r="49" spans="1:16" ht="12">
      <c r="A49" s="39"/>
      <c r="B49" s="39"/>
      <c r="C49" s="39"/>
      <c r="D49" s="39"/>
      <c r="E49" s="40"/>
      <c r="F49" s="35"/>
      <c r="G49" s="35"/>
      <c r="H49" s="35"/>
      <c r="I49" s="26"/>
      <c r="J49" s="26"/>
      <c r="L49" s="35"/>
      <c r="M49" s="35"/>
      <c r="N49" s="26"/>
      <c r="O49" s="26"/>
      <c r="P49" s="26"/>
    </row>
    <row r="50" spans="1:16" ht="12">
      <c r="A50" s="39"/>
      <c r="B50" s="39"/>
      <c r="C50" s="39"/>
      <c r="D50" s="39"/>
      <c r="E50" s="40"/>
      <c r="F50" s="35"/>
      <c r="G50" s="35"/>
      <c r="H50" s="35"/>
      <c r="I50" s="26"/>
      <c r="J50" s="26"/>
      <c r="L50" s="35"/>
      <c r="M50" s="35"/>
      <c r="N50" s="26"/>
      <c r="O50" s="26"/>
      <c r="P50" s="26"/>
    </row>
    <row r="51" spans="1:16" ht="12">
      <c r="A51" s="39"/>
      <c r="B51" s="39"/>
      <c r="C51" s="39"/>
      <c r="D51" s="39"/>
      <c r="E51" s="40"/>
      <c r="F51" s="35"/>
      <c r="G51" s="35"/>
      <c r="H51" s="35"/>
      <c r="I51" s="26"/>
      <c r="J51" s="26"/>
      <c r="L51" s="35"/>
      <c r="M51" s="35"/>
      <c r="N51" s="26"/>
      <c r="O51" s="26"/>
      <c r="P51" s="26"/>
    </row>
    <row r="52" spans="1:16" ht="12">
      <c r="A52" s="39"/>
      <c r="B52" s="39"/>
      <c r="C52" s="39"/>
      <c r="D52" s="39"/>
      <c r="E52" s="40"/>
      <c r="F52" s="35"/>
      <c r="G52" s="35"/>
      <c r="H52" s="35"/>
      <c r="I52" s="26"/>
      <c r="J52" s="26"/>
      <c r="L52" s="35"/>
      <c r="M52" s="35"/>
      <c r="N52" s="26"/>
      <c r="O52" s="26"/>
      <c r="P52" s="26"/>
    </row>
  </sheetData>
  <sheetProtection/>
  <mergeCells count="21">
    <mergeCell ref="A7:B7"/>
    <mergeCell ref="H4:L4"/>
    <mergeCell ref="G5:G6"/>
    <mergeCell ref="E3:E4"/>
    <mergeCell ref="F3:G3"/>
    <mergeCell ref="A30:Q30"/>
    <mergeCell ref="A5:B6"/>
    <mergeCell ref="C5:C6"/>
    <mergeCell ref="D5:D6"/>
    <mergeCell ref="E5:E6"/>
    <mergeCell ref="A29:Q29"/>
    <mergeCell ref="M4:Q4"/>
    <mergeCell ref="A28:Q28"/>
    <mergeCell ref="H3:Q3"/>
    <mergeCell ref="A27:Q27"/>
    <mergeCell ref="A1:Q1"/>
    <mergeCell ref="A2:Q2"/>
    <mergeCell ref="A3:B4"/>
    <mergeCell ref="C3:C4"/>
    <mergeCell ref="D3:D4"/>
    <mergeCell ref="F5:F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6" bestFit="1" customWidth="1"/>
    <col min="2" max="2" width="34.33203125" style="26" customWidth="1"/>
    <col min="3" max="3" width="35.1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7.16015625" style="35" customWidth="1"/>
    <col min="11" max="11" width="12.33203125" style="35" customWidth="1"/>
    <col min="12" max="13" width="10.16015625" style="26" customWidth="1"/>
    <col min="14" max="14" width="12.16015625" style="35" customWidth="1"/>
    <col min="15" max="15" width="18" style="35" customWidth="1"/>
    <col min="16" max="16" width="14.16015625" style="35" bestFit="1" customWidth="1"/>
    <col min="17" max="17" width="10.16015625" style="26" customWidth="1"/>
    <col min="18" max="19" width="9.33203125" style="26" customWidth="1"/>
    <col min="20" max="20" width="39.33203125" style="26" customWidth="1"/>
    <col min="21" max="21" width="14.5" style="26" customWidth="1"/>
    <col min="22" max="16384" width="9.33203125" style="26" customWidth="1"/>
  </cols>
  <sheetData>
    <row r="1" spans="1:17" ht="15">
      <c r="A1" s="103" t="s">
        <v>257</v>
      </c>
      <c r="B1" s="103"/>
      <c r="C1" s="103"/>
      <c r="D1" s="103"/>
      <c r="E1" s="103"/>
      <c r="F1" s="103"/>
      <c r="G1" s="103"/>
      <c r="H1" s="103"/>
      <c r="I1" s="103"/>
      <c r="J1" s="103"/>
      <c r="K1" s="103"/>
      <c r="L1" s="103"/>
      <c r="M1" s="103"/>
      <c r="N1" s="103"/>
      <c r="O1" s="103"/>
      <c r="P1" s="103"/>
      <c r="Q1" s="103"/>
    </row>
    <row r="2" spans="1:17" ht="12">
      <c r="A2" s="136"/>
      <c r="B2" s="136"/>
      <c r="C2" s="137"/>
      <c r="D2" s="137"/>
      <c r="E2" s="137"/>
      <c r="F2" s="137"/>
      <c r="G2" s="137"/>
      <c r="H2" s="137"/>
      <c r="I2" s="137"/>
      <c r="J2" s="137"/>
      <c r="K2" s="137"/>
      <c r="L2" s="137"/>
      <c r="M2" s="137"/>
      <c r="N2" s="137"/>
      <c r="O2" s="137"/>
      <c r="P2" s="137"/>
      <c r="Q2" s="137"/>
    </row>
    <row r="3" spans="1:17" s="27" customFormat="1" ht="25.5" customHeight="1">
      <c r="A3" s="93" t="s">
        <v>14</v>
      </c>
      <c r="B3" s="139"/>
      <c r="C3" s="107" t="s">
        <v>0</v>
      </c>
      <c r="D3" s="107" t="s">
        <v>145</v>
      </c>
      <c r="E3" s="108" t="s">
        <v>16</v>
      </c>
      <c r="F3" s="100" t="s">
        <v>17</v>
      </c>
      <c r="G3" s="110"/>
      <c r="H3" s="100" t="s">
        <v>266</v>
      </c>
      <c r="I3" s="101"/>
      <c r="J3" s="101"/>
      <c r="K3" s="101"/>
      <c r="L3" s="101"/>
      <c r="M3" s="101"/>
      <c r="N3" s="101"/>
      <c r="O3" s="101"/>
      <c r="P3" s="101"/>
      <c r="Q3" s="110"/>
    </row>
    <row r="4" spans="1:17" s="27" customFormat="1" ht="16.5" customHeight="1">
      <c r="A4" s="94"/>
      <c r="B4" s="140"/>
      <c r="C4" s="96"/>
      <c r="D4" s="96"/>
      <c r="E4" s="109"/>
      <c r="F4" s="1" t="s">
        <v>18</v>
      </c>
      <c r="G4" s="1" t="s">
        <v>19</v>
      </c>
      <c r="H4" s="100" t="s">
        <v>268</v>
      </c>
      <c r="I4" s="101"/>
      <c r="J4" s="101"/>
      <c r="K4" s="101"/>
      <c r="L4" s="110"/>
      <c r="M4" s="100" t="s">
        <v>274</v>
      </c>
      <c r="N4" s="101"/>
      <c r="O4" s="101"/>
      <c r="P4" s="101"/>
      <c r="Q4" s="110"/>
    </row>
    <row r="5" spans="1:17" s="27" customFormat="1" ht="22.5">
      <c r="A5" s="126" t="s">
        <v>20</v>
      </c>
      <c r="B5" s="127"/>
      <c r="C5" s="130" t="s">
        <v>37</v>
      </c>
      <c r="D5" s="132" t="s">
        <v>144</v>
      </c>
      <c r="E5" s="134" t="s">
        <v>22</v>
      </c>
      <c r="F5" s="134" t="s">
        <v>23</v>
      </c>
      <c r="G5" s="134" t="s">
        <v>24</v>
      </c>
      <c r="H5" s="1" t="s">
        <v>25</v>
      </c>
      <c r="I5" s="2" t="s">
        <v>26</v>
      </c>
      <c r="J5" s="36" t="s">
        <v>140</v>
      </c>
      <c r="K5" s="36" t="s">
        <v>174</v>
      </c>
      <c r="L5" s="1" t="s">
        <v>27</v>
      </c>
      <c r="M5" s="1" t="s">
        <v>25</v>
      </c>
      <c r="N5" s="2" t="s">
        <v>26</v>
      </c>
      <c r="O5" s="36" t="s">
        <v>140</v>
      </c>
      <c r="P5" s="36" t="s">
        <v>174</v>
      </c>
      <c r="Q5" s="1" t="s">
        <v>27</v>
      </c>
    </row>
    <row r="6" spans="1:17" s="27" customFormat="1" ht="20.25">
      <c r="A6" s="128"/>
      <c r="B6" s="129"/>
      <c r="C6" s="131"/>
      <c r="D6" s="133"/>
      <c r="E6" s="135"/>
      <c r="F6" s="135"/>
      <c r="G6" s="135"/>
      <c r="H6" s="28" t="s">
        <v>142</v>
      </c>
      <c r="I6" s="29" t="s">
        <v>29</v>
      </c>
      <c r="J6" s="37" t="s">
        <v>143</v>
      </c>
      <c r="K6" s="37" t="s">
        <v>175</v>
      </c>
      <c r="L6" s="28" t="s">
        <v>30</v>
      </c>
      <c r="M6" s="28" t="s">
        <v>142</v>
      </c>
      <c r="N6" s="29" t="s">
        <v>29</v>
      </c>
      <c r="O6" s="37" t="s">
        <v>143</v>
      </c>
      <c r="P6" s="37" t="s">
        <v>175</v>
      </c>
      <c r="Q6" s="28" t="s">
        <v>30</v>
      </c>
    </row>
    <row r="7" spans="1:17" ht="12">
      <c r="A7" s="113" t="s">
        <v>200</v>
      </c>
      <c r="B7" s="142"/>
      <c r="C7" s="20"/>
      <c r="D7" s="20"/>
      <c r="E7" s="59">
        <v>473308</v>
      </c>
      <c r="F7" s="60">
        <v>15698.9</v>
      </c>
      <c r="G7" s="60">
        <v>16251.9</v>
      </c>
      <c r="H7" s="61">
        <v>99</v>
      </c>
      <c r="I7" s="61">
        <v>86</v>
      </c>
      <c r="J7" s="61">
        <v>3</v>
      </c>
      <c r="K7" s="61">
        <v>2</v>
      </c>
      <c r="L7" s="61">
        <v>8</v>
      </c>
      <c r="M7" s="62">
        <v>4330</v>
      </c>
      <c r="N7" s="61">
        <v>2075</v>
      </c>
      <c r="O7" s="61">
        <v>78</v>
      </c>
      <c r="P7" s="61">
        <v>10</v>
      </c>
      <c r="Q7" s="61">
        <v>2167</v>
      </c>
    </row>
    <row r="8" spans="1:17" ht="12">
      <c r="A8" s="4" t="s">
        <v>121</v>
      </c>
      <c r="B8" s="30" t="s">
        <v>38</v>
      </c>
      <c r="C8" s="14" t="s">
        <v>201</v>
      </c>
      <c r="D8" s="14" t="s">
        <v>40</v>
      </c>
      <c r="E8" s="54">
        <v>15921</v>
      </c>
      <c r="F8" s="55">
        <v>719</v>
      </c>
      <c r="G8" s="55">
        <v>821</v>
      </c>
      <c r="H8" s="56">
        <v>2</v>
      </c>
      <c r="I8" s="57">
        <v>0</v>
      </c>
      <c r="J8" s="57">
        <v>0</v>
      </c>
      <c r="K8" s="57">
        <v>0</v>
      </c>
      <c r="L8" s="56">
        <v>2</v>
      </c>
      <c r="M8" s="58">
        <v>227</v>
      </c>
      <c r="N8" s="56">
        <v>151</v>
      </c>
      <c r="O8" s="56">
        <v>13</v>
      </c>
      <c r="P8" s="57">
        <v>0</v>
      </c>
      <c r="Q8" s="56">
        <v>63</v>
      </c>
    </row>
    <row r="9" spans="1:17" ht="12">
      <c r="A9" s="4" t="s">
        <v>2</v>
      </c>
      <c r="B9" s="30" t="s">
        <v>41</v>
      </c>
      <c r="C9" s="14" t="s">
        <v>202</v>
      </c>
      <c r="D9" s="14" t="s">
        <v>43</v>
      </c>
      <c r="E9" s="54">
        <v>12453</v>
      </c>
      <c r="F9" s="55">
        <v>43</v>
      </c>
      <c r="G9" s="55">
        <v>43</v>
      </c>
      <c r="H9" s="56">
        <v>1</v>
      </c>
      <c r="I9" s="57">
        <v>0</v>
      </c>
      <c r="J9" s="56">
        <v>1</v>
      </c>
      <c r="K9" s="57">
        <v>0</v>
      </c>
      <c r="L9" s="57">
        <v>0</v>
      </c>
      <c r="M9" s="58">
        <v>32</v>
      </c>
      <c r="N9" s="56">
        <v>24</v>
      </c>
      <c r="O9" s="56">
        <v>2</v>
      </c>
      <c r="P9" s="57">
        <v>0</v>
      </c>
      <c r="Q9" s="56">
        <v>6</v>
      </c>
    </row>
    <row r="10" spans="1:17" ht="12">
      <c r="A10" s="4" t="s">
        <v>3</v>
      </c>
      <c r="B10" s="30" t="s">
        <v>44</v>
      </c>
      <c r="C10" s="14" t="s">
        <v>45</v>
      </c>
      <c r="D10" s="14" t="s">
        <v>46</v>
      </c>
      <c r="E10" s="54">
        <v>17706</v>
      </c>
      <c r="F10" s="55">
        <v>613</v>
      </c>
      <c r="G10" s="55">
        <v>613</v>
      </c>
      <c r="H10" s="56">
        <v>5</v>
      </c>
      <c r="I10" s="56">
        <v>1</v>
      </c>
      <c r="J10" s="57">
        <v>0</v>
      </c>
      <c r="K10" s="57">
        <v>0</v>
      </c>
      <c r="L10" s="56">
        <v>4</v>
      </c>
      <c r="M10" s="58">
        <v>265</v>
      </c>
      <c r="N10" s="56">
        <v>154</v>
      </c>
      <c r="O10" s="56">
        <v>2</v>
      </c>
      <c r="P10" s="57">
        <v>0</v>
      </c>
      <c r="Q10" s="56">
        <v>109</v>
      </c>
    </row>
    <row r="11" spans="1:17" ht="12">
      <c r="A11" s="4" t="s">
        <v>4</v>
      </c>
      <c r="B11" s="30" t="s">
        <v>47</v>
      </c>
      <c r="C11" s="14" t="s">
        <v>48</v>
      </c>
      <c r="D11" s="14" t="s">
        <v>49</v>
      </c>
      <c r="E11" s="54">
        <v>10770</v>
      </c>
      <c r="F11" s="55">
        <v>883.28</v>
      </c>
      <c r="G11" s="55">
        <v>883.28</v>
      </c>
      <c r="H11" s="57">
        <v>0</v>
      </c>
      <c r="I11" s="57">
        <v>0</v>
      </c>
      <c r="J11" s="57">
        <v>0</v>
      </c>
      <c r="K11" s="57">
        <v>0</v>
      </c>
      <c r="L11" s="57">
        <v>0</v>
      </c>
      <c r="M11" s="58">
        <v>288</v>
      </c>
      <c r="N11" s="56">
        <v>59</v>
      </c>
      <c r="O11" s="57">
        <v>0</v>
      </c>
      <c r="P11" s="57">
        <v>0</v>
      </c>
      <c r="Q11" s="56">
        <v>229</v>
      </c>
    </row>
    <row r="12" spans="1:17" ht="12">
      <c r="A12" s="4" t="s">
        <v>31</v>
      </c>
      <c r="B12" s="30" t="s">
        <v>50</v>
      </c>
      <c r="C12" s="14" t="s">
        <v>203</v>
      </c>
      <c r="D12" s="14" t="s">
        <v>52</v>
      </c>
      <c r="E12" s="54">
        <v>14194</v>
      </c>
      <c r="F12" s="55">
        <v>946.22</v>
      </c>
      <c r="G12" s="55">
        <v>946.22</v>
      </c>
      <c r="H12" s="56">
        <v>1</v>
      </c>
      <c r="I12" s="56">
        <v>1</v>
      </c>
      <c r="J12" s="57">
        <v>0</v>
      </c>
      <c r="K12" s="57">
        <v>0</v>
      </c>
      <c r="L12" s="57">
        <v>0</v>
      </c>
      <c r="M12" s="58">
        <v>81</v>
      </c>
      <c r="N12" s="56">
        <v>61</v>
      </c>
      <c r="O12" s="56">
        <v>2</v>
      </c>
      <c r="P12" s="56">
        <v>2</v>
      </c>
      <c r="Q12" s="56">
        <v>16</v>
      </c>
    </row>
    <row r="13" spans="1:17" ht="12">
      <c r="A13" s="4" t="s">
        <v>5</v>
      </c>
      <c r="B13" s="30" t="s">
        <v>53</v>
      </c>
      <c r="C13" s="14" t="s">
        <v>204</v>
      </c>
      <c r="D13" s="14" t="s">
        <v>55</v>
      </c>
      <c r="E13" s="54">
        <v>1756</v>
      </c>
      <c r="F13" s="55">
        <v>156.03</v>
      </c>
      <c r="G13" s="55">
        <v>156.03</v>
      </c>
      <c r="H13" s="56">
        <v>2</v>
      </c>
      <c r="I13" s="57">
        <v>0</v>
      </c>
      <c r="J13" s="57">
        <v>0</v>
      </c>
      <c r="K13" s="57">
        <v>0</v>
      </c>
      <c r="L13" s="56">
        <v>2</v>
      </c>
      <c r="M13" s="58">
        <v>93</v>
      </c>
      <c r="N13" s="56">
        <v>55</v>
      </c>
      <c r="O13" s="56">
        <v>1</v>
      </c>
      <c r="P13" s="57">
        <v>0</v>
      </c>
      <c r="Q13" s="56">
        <v>37</v>
      </c>
    </row>
    <row r="14" spans="1:17" ht="12">
      <c r="A14" s="4" t="s">
        <v>6</v>
      </c>
      <c r="B14" s="30" t="s">
        <v>56</v>
      </c>
      <c r="C14" s="14" t="s">
        <v>57</v>
      </c>
      <c r="D14" s="14" t="s">
        <v>58</v>
      </c>
      <c r="E14" s="54">
        <v>327</v>
      </c>
      <c r="F14" s="55">
        <v>99</v>
      </c>
      <c r="G14" s="55">
        <v>99</v>
      </c>
      <c r="H14" s="57">
        <v>0</v>
      </c>
      <c r="I14" s="57">
        <v>0</v>
      </c>
      <c r="J14" s="57">
        <v>0</v>
      </c>
      <c r="K14" s="57">
        <v>0</v>
      </c>
      <c r="L14" s="57">
        <v>0</v>
      </c>
      <c r="M14" s="58">
        <v>63</v>
      </c>
      <c r="N14" s="56">
        <v>53</v>
      </c>
      <c r="O14" s="56">
        <v>1</v>
      </c>
      <c r="P14" s="57">
        <v>0</v>
      </c>
      <c r="Q14" s="56">
        <v>9</v>
      </c>
    </row>
    <row r="15" spans="1:17" ht="12">
      <c r="A15" s="4" t="s">
        <v>7</v>
      </c>
      <c r="B15" s="30" t="s">
        <v>59</v>
      </c>
      <c r="C15" s="14" t="s">
        <v>60</v>
      </c>
      <c r="D15" s="14" t="s">
        <v>61</v>
      </c>
      <c r="E15" s="54">
        <v>12438</v>
      </c>
      <c r="F15" s="55">
        <v>396</v>
      </c>
      <c r="G15" s="55">
        <v>396</v>
      </c>
      <c r="H15" s="57">
        <v>0</v>
      </c>
      <c r="I15" s="57">
        <v>0</v>
      </c>
      <c r="J15" s="57">
        <v>0</v>
      </c>
      <c r="K15" s="57">
        <v>0</v>
      </c>
      <c r="L15" s="57">
        <v>0</v>
      </c>
      <c r="M15" s="58">
        <v>39</v>
      </c>
      <c r="N15" s="56">
        <v>32</v>
      </c>
      <c r="O15" s="56">
        <v>6</v>
      </c>
      <c r="P15" s="57">
        <v>0</v>
      </c>
      <c r="Q15" s="56">
        <v>1</v>
      </c>
    </row>
    <row r="16" spans="1:17" ht="12">
      <c r="A16" s="4" t="s">
        <v>32</v>
      </c>
      <c r="B16" s="30" t="s">
        <v>62</v>
      </c>
      <c r="C16" s="14" t="s">
        <v>63</v>
      </c>
      <c r="D16" s="14" t="s">
        <v>64</v>
      </c>
      <c r="E16" s="54">
        <v>9936</v>
      </c>
      <c r="F16" s="55">
        <v>320</v>
      </c>
      <c r="G16" s="55">
        <v>320</v>
      </c>
      <c r="H16" s="57">
        <v>0</v>
      </c>
      <c r="I16" s="57">
        <v>0</v>
      </c>
      <c r="J16" s="57">
        <v>0</v>
      </c>
      <c r="K16" s="57">
        <v>0</v>
      </c>
      <c r="L16" s="57">
        <v>0</v>
      </c>
      <c r="M16" s="58">
        <v>292</v>
      </c>
      <c r="N16" s="56">
        <v>292</v>
      </c>
      <c r="O16" s="57">
        <v>0</v>
      </c>
      <c r="P16" s="57">
        <v>0</v>
      </c>
      <c r="Q16" s="57">
        <v>0</v>
      </c>
    </row>
    <row r="17" spans="1:17" ht="12">
      <c r="A17" s="4" t="s">
        <v>8</v>
      </c>
      <c r="B17" s="30" t="s">
        <v>65</v>
      </c>
      <c r="C17" s="14" t="s">
        <v>66</v>
      </c>
      <c r="D17" s="14" t="s">
        <v>67</v>
      </c>
      <c r="E17" s="54">
        <v>3002</v>
      </c>
      <c r="F17" s="55">
        <v>722</v>
      </c>
      <c r="G17" s="55">
        <v>722</v>
      </c>
      <c r="H17" s="57">
        <v>0</v>
      </c>
      <c r="I17" s="57">
        <v>0</v>
      </c>
      <c r="J17" s="57">
        <v>0</v>
      </c>
      <c r="K17" s="57">
        <v>0</v>
      </c>
      <c r="L17" s="57">
        <v>0</v>
      </c>
      <c r="M17" s="58">
        <v>160</v>
      </c>
      <c r="N17" s="56">
        <v>49</v>
      </c>
      <c r="O17" s="57">
        <v>0</v>
      </c>
      <c r="P17" s="57">
        <v>0</v>
      </c>
      <c r="Q17" s="56">
        <v>111</v>
      </c>
    </row>
    <row r="18" spans="1:17" ht="12">
      <c r="A18" s="4" t="s">
        <v>33</v>
      </c>
      <c r="B18" s="30" t="s">
        <v>68</v>
      </c>
      <c r="C18" s="14" t="s">
        <v>69</v>
      </c>
      <c r="D18" s="14" t="s">
        <v>70</v>
      </c>
      <c r="E18" s="54">
        <v>11399</v>
      </c>
      <c r="F18" s="55">
        <v>363</v>
      </c>
      <c r="G18" s="55">
        <v>726</v>
      </c>
      <c r="H18" s="56">
        <v>3</v>
      </c>
      <c r="I18" s="56">
        <v>1</v>
      </c>
      <c r="J18" s="56">
        <v>2</v>
      </c>
      <c r="K18" s="57">
        <v>0</v>
      </c>
      <c r="L18" s="57">
        <v>0</v>
      </c>
      <c r="M18" s="58">
        <v>35</v>
      </c>
      <c r="N18" s="56">
        <v>21</v>
      </c>
      <c r="O18" s="56">
        <v>2</v>
      </c>
      <c r="P18" s="57">
        <v>0</v>
      </c>
      <c r="Q18" s="56">
        <v>12</v>
      </c>
    </row>
    <row r="19" spans="1:17" ht="12">
      <c r="A19" s="4" t="s">
        <v>9</v>
      </c>
      <c r="B19" s="30" t="s">
        <v>71</v>
      </c>
      <c r="C19" s="14" t="s">
        <v>72</v>
      </c>
      <c r="D19" s="14" t="s">
        <v>46</v>
      </c>
      <c r="E19" s="54">
        <v>25787</v>
      </c>
      <c r="F19" s="55">
        <v>663</v>
      </c>
      <c r="G19" s="55">
        <v>663</v>
      </c>
      <c r="H19" s="56">
        <v>4</v>
      </c>
      <c r="I19" s="56">
        <v>4</v>
      </c>
      <c r="J19" s="57">
        <v>0</v>
      </c>
      <c r="K19" s="57">
        <v>0</v>
      </c>
      <c r="L19" s="57">
        <v>0</v>
      </c>
      <c r="M19" s="58">
        <v>366</v>
      </c>
      <c r="N19" s="56">
        <v>57</v>
      </c>
      <c r="O19" s="57">
        <v>0</v>
      </c>
      <c r="P19" s="57">
        <v>0</v>
      </c>
      <c r="Q19" s="56">
        <v>309</v>
      </c>
    </row>
    <row r="20" spans="1:17" ht="12">
      <c r="A20" s="4" t="s">
        <v>10</v>
      </c>
      <c r="B20" s="30" t="s">
        <v>73</v>
      </c>
      <c r="C20" s="14" t="s">
        <v>252</v>
      </c>
      <c r="D20" s="14" t="s">
        <v>75</v>
      </c>
      <c r="E20" s="54">
        <v>1140</v>
      </c>
      <c r="F20" s="55">
        <v>574.7</v>
      </c>
      <c r="G20" s="55">
        <v>574.7</v>
      </c>
      <c r="H20" s="57">
        <v>0</v>
      </c>
      <c r="I20" s="57">
        <v>0</v>
      </c>
      <c r="J20" s="57">
        <v>0</v>
      </c>
      <c r="K20" s="57">
        <v>0</v>
      </c>
      <c r="L20" s="57">
        <v>0</v>
      </c>
      <c r="M20" s="58">
        <v>298</v>
      </c>
      <c r="N20" s="56">
        <v>208</v>
      </c>
      <c r="O20" s="57">
        <v>0</v>
      </c>
      <c r="P20" s="57">
        <v>0</v>
      </c>
      <c r="Q20" s="56">
        <v>90</v>
      </c>
    </row>
    <row r="21" spans="1:17" ht="12">
      <c r="A21" s="4" t="s">
        <v>11</v>
      </c>
      <c r="B21" s="30" t="s">
        <v>76</v>
      </c>
      <c r="C21" s="14" t="s">
        <v>77</v>
      </c>
      <c r="D21" s="14" t="s">
        <v>46</v>
      </c>
      <c r="E21" s="54">
        <v>1201</v>
      </c>
      <c r="F21" s="55">
        <v>472</v>
      </c>
      <c r="G21" s="55">
        <v>560</v>
      </c>
      <c r="H21" s="57">
        <v>0</v>
      </c>
      <c r="I21" s="57">
        <v>0</v>
      </c>
      <c r="J21" s="57">
        <v>0</v>
      </c>
      <c r="K21" s="57">
        <v>0</v>
      </c>
      <c r="L21" s="57">
        <v>0</v>
      </c>
      <c r="M21" s="58">
        <v>123</v>
      </c>
      <c r="N21" s="56">
        <v>28</v>
      </c>
      <c r="O21" s="56">
        <v>2</v>
      </c>
      <c r="P21" s="57">
        <v>0</v>
      </c>
      <c r="Q21" s="56">
        <v>93</v>
      </c>
    </row>
    <row r="22" spans="1:17" ht="12">
      <c r="A22" s="4" t="s">
        <v>34</v>
      </c>
      <c r="B22" s="30" t="s">
        <v>78</v>
      </c>
      <c r="C22" s="14" t="s">
        <v>103</v>
      </c>
      <c r="D22" s="14" t="s">
        <v>80</v>
      </c>
      <c r="E22" s="54">
        <v>51698</v>
      </c>
      <c r="F22" s="55">
        <v>1437</v>
      </c>
      <c r="G22" s="55">
        <v>1437</v>
      </c>
      <c r="H22" s="56">
        <v>1</v>
      </c>
      <c r="I22" s="56">
        <v>1</v>
      </c>
      <c r="J22" s="57">
        <v>0</v>
      </c>
      <c r="K22" s="57">
        <v>0</v>
      </c>
      <c r="L22" s="57">
        <v>0</v>
      </c>
      <c r="M22" s="58">
        <v>502</v>
      </c>
      <c r="N22" s="56">
        <v>45</v>
      </c>
      <c r="O22" s="56">
        <v>6</v>
      </c>
      <c r="P22" s="57">
        <v>0</v>
      </c>
      <c r="Q22" s="56">
        <v>451</v>
      </c>
    </row>
    <row r="23" spans="1:17" ht="12">
      <c r="A23" s="4" t="s">
        <v>12</v>
      </c>
      <c r="B23" s="30" t="s">
        <v>81</v>
      </c>
      <c r="C23" s="14" t="s">
        <v>82</v>
      </c>
      <c r="D23" s="14" t="s">
        <v>46</v>
      </c>
      <c r="E23" s="54">
        <v>11283</v>
      </c>
      <c r="F23" s="55">
        <v>867</v>
      </c>
      <c r="G23" s="55">
        <v>867</v>
      </c>
      <c r="H23" s="56">
        <v>74</v>
      </c>
      <c r="I23" s="56">
        <v>74</v>
      </c>
      <c r="J23" s="57">
        <v>0</v>
      </c>
      <c r="K23" s="57">
        <v>0</v>
      </c>
      <c r="L23" s="57">
        <v>0</v>
      </c>
      <c r="M23" s="58">
        <v>94</v>
      </c>
      <c r="N23" s="56">
        <v>91</v>
      </c>
      <c r="O23" s="56">
        <v>3</v>
      </c>
      <c r="P23" s="57">
        <v>0</v>
      </c>
      <c r="Q23" s="57">
        <v>0</v>
      </c>
    </row>
    <row r="24" spans="1:17" ht="12">
      <c r="A24" s="4" t="s">
        <v>35</v>
      </c>
      <c r="B24" s="30" t="s">
        <v>83</v>
      </c>
      <c r="C24" s="14" t="s">
        <v>205</v>
      </c>
      <c r="D24" s="14" t="s">
        <v>80</v>
      </c>
      <c r="E24" s="54">
        <v>17209</v>
      </c>
      <c r="F24" s="55">
        <v>883</v>
      </c>
      <c r="G24" s="55">
        <v>883</v>
      </c>
      <c r="H24" s="57">
        <v>0</v>
      </c>
      <c r="I24" s="57">
        <v>0</v>
      </c>
      <c r="J24" s="57">
        <v>0</v>
      </c>
      <c r="K24" s="57">
        <v>0</v>
      </c>
      <c r="L24" s="57">
        <v>0</v>
      </c>
      <c r="M24" s="58">
        <v>296</v>
      </c>
      <c r="N24" s="56">
        <v>12</v>
      </c>
      <c r="O24" s="56">
        <v>6</v>
      </c>
      <c r="P24" s="57">
        <v>0</v>
      </c>
      <c r="Q24" s="56">
        <v>278</v>
      </c>
    </row>
    <row r="25" spans="1:17" ht="12">
      <c r="A25" s="4" t="s">
        <v>36</v>
      </c>
      <c r="B25" s="30" t="s">
        <v>85</v>
      </c>
      <c r="C25" s="14" t="s">
        <v>206</v>
      </c>
      <c r="D25" s="14" t="s">
        <v>87</v>
      </c>
      <c r="E25" s="54">
        <v>240000</v>
      </c>
      <c r="F25" s="55">
        <v>4421.12</v>
      </c>
      <c r="G25" s="55">
        <v>4421.12</v>
      </c>
      <c r="H25" s="56">
        <v>2</v>
      </c>
      <c r="I25" s="56">
        <v>2</v>
      </c>
      <c r="J25" s="57">
        <v>0</v>
      </c>
      <c r="K25" s="57">
        <v>0</v>
      </c>
      <c r="L25" s="57">
        <v>0</v>
      </c>
      <c r="M25" s="58">
        <v>277</v>
      </c>
      <c r="N25" s="56">
        <v>249</v>
      </c>
      <c r="O25" s="56">
        <v>18</v>
      </c>
      <c r="P25" s="56">
        <v>5</v>
      </c>
      <c r="Q25" s="56">
        <v>5</v>
      </c>
    </row>
    <row r="26" spans="1:17" ht="12">
      <c r="A26" s="4" t="s">
        <v>13</v>
      </c>
      <c r="B26" s="30" t="s">
        <v>88</v>
      </c>
      <c r="C26" s="14" t="s">
        <v>93</v>
      </c>
      <c r="D26" s="14" t="s">
        <v>90</v>
      </c>
      <c r="E26" s="54">
        <v>15089</v>
      </c>
      <c r="F26" s="55">
        <v>1120.55</v>
      </c>
      <c r="G26" s="55">
        <v>1120.55</v>
      </c>
      <c r="H26" s="56">
        <v>4</v>
      </c>
      <c r="I26" s="56">
        <v>2</v>
      </c>
      <c r="J26" s="57">
        <v>0</v>
      </c>
      <c r="K26" s="56">
        <v>2</v>
      </c>
      <c r="L26" s="57">
        <v>0</v>
      </c>
      <c r="M26" s="58">
        <v>799</v>
      </c>
      <c r="N26" s="56">
        <v>434</v>
      </c>
      <c r="O26" s="56">
        <v>14</v>
      </c>
      <c r="P26" s="56">
        <v>3</v>
      </c>
      <c r="Q26" s="56">
        <v>348</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17" t="s">
        <v>119</v>
      </c>
      <c r="B28" s="118"/>
      <c r="C28" s="119"/>
      <c r="D28" s="119"/>
      <c r="E28" s="120"/>
      <c r="F28" s="120"/>
      <c r="G28" s="120"/>
      <c r="H28" s="120"/>
      <c r="I28" s="120"/>
      <c r="J28" s="120"/>
      <c r="K28" s="120"/>
      <c r="L28" s="120"/>
      <c r="M28" s="120"/>
      <c r="N28" s="120"/>
      <c r="O28" s="120"/>
      <c r="P28" s="120"/>
      <c r="Q28" s="120"/>
    </row>
    <row r="29" spans="1:17" ht="25.5" customHeight="1">
      <c r="A29" s="122" t="s">
        <v>118</v>
      </c>
      <c r="B29" s="122"/>
      <c r="C29" s="119"/>
      <c r="D29" s="119"/>
      <c r="E29" s="120"/>
      <c r="F29" s="120"/>
      <c r="G29" s="120"/>
      <c r="H29" s="120"/>
      <c r="I29" s="120"/>
      <c r="J29" s="120"/>
      <c r="K29" s="120"/>
      <c r="L29" s="120"/>
      <c r="M29" s="120"/>
      <c r="N29" s="120"/>
      <c r="O29" s="120"/>
      <c r="P29" s="120"/>
      <c r="Q29" s="120"/>
    </row>
    <row r="30" spans="1:17" ht="12">
      <c r="A30" s="143" t="s">
        <v>117</v>
      </c>
      <c r="B30" s="122"/>
      <c r="C30" s="119"/>
      <c r="D30" s="119"/>
      <c r="E30" s="120"/>
      <c r="F30" s="120"/>
      <c r="G30" s="120"/>
      <c r="H30" s="120"/>
      <c r="I30" s="120"/>
      <c r="J30" s="120"/>
      <c r="K30" s="120"/>
      <c r="L30" s="120"/>
      <c r="M30" s="120"/>
      <c r="N30" s="120"/>
      <c r="O30" s="120"/>
      <c r="P30" s="120"/>
      <c r="Q30" s="120"/>
    </row>
    <row r="32" spans="2:17" ht="12">
      <c r="B32" s="39"/>
      <c r="C32" s="39"/>
      <c r="D32" s="39"/>
      <c r="E32" s="39"/>
      <c r="F32" s="45"/>
      <c r="G32" s="45"/>
      <c r="H32" s="45"/>
      <c r="I32" s="39"/>
      <c r="J32" s="39"/>
      <c r="K32" s="45"/>
      <c r="L32" s="45"/>
      <c r="M32" s="45"/>
      <c r="N32" s="39"/>
      <c r="O32" s="39"/>
      <c r="P32" s="39"/>
      <c r="Q32" s="39"/>
    </row>
    <row r="33" spans="1:17" ht="12">
      <c r="A33" s="39"/>
      <c r="E33" s="40"/>
      <c r="F33" s="35"/>
      <c r="G33" s="35"/>
      <c r="H33" s="35"/>
      <c r="I33" s="26"/>
      <c r="J33" s="26"/>
      <c r="L33" s="35"/>
      <c r="M33" s="35"/>
      <c r="N33" s="41"/>
      <c r="O33" s="26"/>
      <c r="P33" s="26"/>
      <c r="Q33" s="41"/>
    </row>
    <row r="34" spans="1:16" ht="12">
      <c r="A34" s="39"/>
      <c r="B34" s="39"/>
      <c r="C34" s="39"/>
      <c r="D34" s="39"/>
      <c r="E34" s="40"/>
      <c r="F34" s="35"/>
      <c r="G34" s="35"/>
      <c r="H34" s="35"/>
      <c r="I34" s="26"/>
      <c r="J34" s="26"/>
      <c r="L34" s="35"/>
      <c r="M34" s="35"/>
      <c r="N34" s="26"/>
      <c r="O34" s="26"/>
      <c r="P34" s="26"/>
    </row>
    <row r="35" spans="1:16" ht="12">
      <c r="A35" s="39"/>
      <c r="B35" s="39"/>
      <c r="C35" s="39"/>
      <c r="D35" s="39"/>
      <c r="E35" s="40"/>
      <c r="F35" s="35"/>
      <c r="G35" s="35"/>
      <c r="H35" s="35"/>
      <c r="I35" s="26"/>
      <c r="J35" s="26"/>
      <c r="L35" s="35"/>
      <c r="M35" s="35"/>
      <c r="N35" s="26"/>
      <c r="O35" s="26"/>
      <c r="P35" s="26"/>
    </row>
    <row r="36" spans="1:16" ht="12">
      <c r="A36" s="39"/>
      <c r="B36" s="39"/>
      <c r="C36" s="39"/>
      <c r="D36" s="39"/>
      <c r="E36" s="40"/>
      <c r="F36" s="35"/>
      <c r="G36" s="35"/>
      <c r="H36" s="35"/>
      <c r="I36" s="26"/>
      <c r="J36" s="26"/>
      <c r="L36" s="35"/>
      <c r="M36" s="35"/>
      <c r="N36" s="26"/>
      <c r="O36" s="26"/>
      <c r="P36" s="26"/>
    </row>
    <row r="37" spans="1:16" ht="12">
      <c r="A37" s="39"/>
      <c r="B37" s="39"/>
      <c r="C37" s="39"/>
      <c r="D37" s="39"/>
      <c r="E37" s="40"/>
      <c r="F37" s="35"/>
      <c r="G37" s="35"/>
      <c r="H37" s="35"/>
      <c r="I37" s="26"/>
      <c r="J37" s="26"/>
      <c r="L37" s="35"/>
      <c r="M37" s="35"/>
      <c r="N37" s="26"/>
      <c r="O37" s="26"/>
      <c r="P37" s="26"/>
    </row>
    <row r="38" spans="1:16" ht="12">
      <c r="A38" s="39"/>
      <c r="B38" s="39"/>
      <c r="C38" s="39"/>
      <c r="D38" s="39"/>
      <c r="E38" s="40"/>
      <c r="F38" s="35"/>
      <c r="G38" s="35"/>
      <c r="H38" s="35"/>
      <c r="I38" s="26"/>
      <c r="J38" s="26"/>
      <c r="L38" s="35"/>
      <c r="M38" s="35"/>
      <c r="N38" s="26"/>
      <c r="O38" s="26"/>
      <c r="P38" s="26"/>
    </row>
    <row r="39" spans="1:16" ht="12">
      <c r="A39" s="39"/>
      <c r="B39" s="39"/>
      <c r="C39" s="39"/>
      <c r="D39" s="39"/>
      <c r="E39" s="40"/>
      <c r="F39" s="35"/>
      <c r="G39" s="35"/>
      <c r="H39" s="35"/>
      <c r="I39" s="26"/>
      <c r="J39" s="26"/>
      <c r="L39" s="35"/>
      <c r="M39" s="35"/>
      <c r="N39" s="26"/>
      <c r="O39" s="26"/>
      <c r="P39" s="26"/>
    </row>
    <row r="40" spans="1:16" ht="12">
      <c r="A40" s="39"/>
      <c r="B40" s="39"/>
      <c r="C40" s="39"/>
      <c r="D40" s="39"/>
      <c r="F40" s="35"/>
      <c r="G40" s="35"/>
      <c r="H40" s="35"/>
      <c r="I40" s="26"/>
      <c r="J40" s="26"/>
      <c r="L40" s="35"/>
      <c r="M40" s="35"/>
      <c r="N40" s="26"/>
      <c r="O40" s="26"/>
      <c r="P40" s="26"/>
    </row>
    <row r="41" spans="1:16" ht="12">
      <c r="A41" s="39"/>
      <c r="B41" s="39"/>
      <c r="C41" s="39"/>
      <c r="E41" s="40"/>
      <c r="F41" s="35"/>
      <c r="G41" s="35"/>
      <c r="H41" s="35"/>
      <c r="I41" s="26"/>
      <c r="J41" s="26"/>
      <c r="L41" s="35"/>
      <c r="M41" s="35"/>
      <c r="N41" s="26"/>
      <c r="O41" s="26"/>
      <c r="P41" s="26"/>
    </row>
    <row r="42" spans="1:16" ht="12">
      <c r="A42" s="39"/>
      <c r="B42" s="39"/>
      <c r="C42" s="39"/>
      <c r="D42" s="39"/>
      <c r="E42" s="40"/>
      <c r="F42" s="35"/>
      <c r="G42" s="35"/>
      <c r="H42" s="35"/>
      <c r="I42" s="26"/>
      <c r="J42" s="26"/>
      <c r="L42" s="35"/>
      <c r="M42" s="35"/>
      <c r="N42" s="26"/>
      <c r="O42" s="26"/>
      <c r="P42" s="26"/>
    </row>
    <row r="43" spans="1:16" ht="12">
      <c r="A43" s="39"/>
      <c r="B43" s="39"/>
      <c r="C43" s="39"/>
      <c r="D43" s="39"/>
      <c r="E43" s="40"/>
      <c r="F43" s="35"/>
      <c r="G43" s="35"/>
      <c r="H43" s="35"/>
      <c r="I43" s="26"/>
      <c r="J43" s="26"/>
      <c r="L43" s="35"/>
      <c r="M43" s="35"/>
      <c r="N43" s="26"/>
      <c r="O43" s="26"/>
      <c r="P43" s="26"/>
    </row>
    <row r="44" spans="1:16" ht="12">
      <c r="A44" s="39"/>
      <c r="B44" s="39"/>
      <c r="C44" s="39"/>
      <c r="D44" s="39"/>
      <c r="E44" s="40"/>
      <c r="F44" s="35"/>
      <c r="G44" s="35"/>
      <c r="H44" s="35"/>
      <c r="I44" s="26"/>
      <c r="J44" s="26"/>
      <c r="L44" s="35"/>
      <c r="M44" s="35"/>
      <c r="N44" s="26"/>
      <c r="O44" s="26"/>
      <c r="P44" s="26"/>
    </row>
    <row r="45" spans="1:16" ht="12">
      <c r="A45" s="39"/>
      <c r="B45" s="39"/>
      <c r="C45" s="39"/>
      <c r="E45" s="40"/>
      <c r="F45" s="35"/>
      <c r="G45" s="35"/>
      <c r="H45" s="35"/>
      <c r="I45" s="26"/>
      <c r="J45" s="26"/>
      <c r="L45" s="35"/>
      <c r="M45" s="35"/>
      <c r="N45" s="26"/>
      <c r="O45" s="26"/>
      <c r="P45" s="26"/>
    </row>
    <row r="46" spans="1:16" ht="12">
      <c r="A46" s="39"/>
      <c r="B46" s="39"/>
      <c r="C46" s="39"/>
      <c r="E46" s="40"/>
      <c r="F46" s="35"/>
      <c r="G46" s="35"/>
      <c r="H46" s="35"/>
      <c r="I46" s="26"/>
      <c r="J46" s="26"/>
      <c r="L46" s="35"/>
      <c r="M46" s="35"/>
      <c r="N46" s="26"/>
      <c r="O46" s="26"/>
      <c r="P46" s="26"/>
    </row>
    <row r="47" spans="1:16" ht="12">
      <c r="A47" s="39"/>
      <c r="B47" s="39"/>
      <c r="C47" s="39"/>
      <c r="D47" s="39"/>
      <c r="E47" s="40"/>
      <c r="F47" s="35"/>
      <c r="G47" s="35"/>
      <c r="H47" s="35"/>
      <c r="I47" s="26"/>
      <c r="J47" s="26"/>
      <c r="L47" s="35"/>
      <c r="M47" s="35"/>
      <c r="N47" s="26"/>
      <c r="O47" s="26"/>
      <c r="P47" s="26"/>
    </row>
    <row r="48" spans="1:16" ht="12">
      <c r="A48" s="39"/>
      <c r="B48" s="39"/>
      <c r="C48" s="39"/>
      <c r="E48" s="40"/>
      <c r="F48" s="35"/>
      <c r="G48" s="35"/>
      <c r="H48" s="35"/>
      <c r="I48" s="26"/>
      <c r="J48" s="26"/>
      <c r="L48" s="35"/>
      <c r="M48" s="35"/>
      <c r="N48" s="26"/>
      <c r="O48" s="26"/>
      <c r="P48" s="26"/>
    </row>
    <row r="49" spans="1:16" ht="12">
      <c r="A49" s="39"/>
      <c r="B49" s="39"/>
      <c r="C49" s="39"/>
      <c r="D49" s="39"/>
      <c r="E49" s="40"/>
      <c r="F49" s="35"/>
      <c r="G49" s="35"/>
      <c r="H49" s="35"/>
      <c r="I49" s="26"/>
      <c r="J49" s="26"/>
      <c r="L49" s="35"/>
      <c r="M49" s="35"/>
      <c r="N49" s="26"/>
      <c r="O49" s="26"/>
      <c r="P49" s="26"/>
    </row>
    <row r="50" spans="1:16" ht="12">
      <c r="A50" s="39"/>
      <c r="B50" s="39"/>
      <c r="C50" s="39"/>
      <c r="D50" s="39"/>
      <c r="E50" s="40"/>
      <c r="F50" s="35"/>
      <c r="G50" s="35"/>
      <c r="H50" s="35"/>
      <c r="I50" s="26"/>
      <c r="J50" s="26"/>
      <c r="L50" s="35"/>
      <c r="M50" s="35"/>
      <c r="N50" s="26"/>
      <c r="O50" s="26"/>
      <c r="P50" s="26"/>
    </row>
    <row r="51" spans="1:16" ht="12">
      <c r="A51" s="39"/>
      <c r="B51" s="39"/>
      <c r="C51" s="39"/>
      <c r="D51" s="39"/>
      <c r="E51" s="40"/>
      <c r="F51" s="35"/>
      <c r="G51" s="35"/>
      <c r="H51" s="35"/>
      <c r="I51" s="26"/>
      <c r="J51" s="26"/>
      <c r="L51" s="35"/>
      <c r="M51" s="35"/>
      <c r="N51" s="26"/>
      <c r="O51" s="26"/>
      <c r="P51" s="26"/>
    </row>
    <row r="52" spans="1:16" ht="12">
      <c r="A52" s="39"/>
      <c r="B52" s="39"/>
      <c r="C52" s="39"/>
      <c r="D52" s="39"/>
      <c r="E52" s="40"/>
      <c r="F52" s="35"/>
      <c r="G52" s="35"/>
      <c r="H52" s="35"/>
      <c r="I52" s="26"/>
      <c r="J52" s="26"/>
      <c r="L52" s="35"/>
      <c r="M52" s="35"/>
      <c r="N52" s="26"/>
      <c r="O52" s="26"/>
      <c r="P52" s="26"/>
    </row>
  </sheetData>
  <sheetProtection/>
  <mergeCells count="21">
    <mergeCell ref="A30:Q30"/>
    <mergeCell ref="A5:B6"/>
    <mergeCell ref="C5:C6"/>
    <mergeCell ref="D5:D6"/>
    <mergeCell ref="E5:E6"/>
    <mergeCell ref="A1:Q1"/>
    <mergeCell ref="A2:Q2"/>
    <mergeCell ref="A3:B4"/>
    <mergeCell ref="C3:C4"/>
    <mergeCell ref="D3:D4"/>
    <mergeCell ref="A7:B7"/>
    <mergeCell ref="H4:L4"/>
    <mergeCell ref="G5:G6"/>
    <mergeCell ref="E3:E4"/>
    <mergeCell ref="F3:G3"/>
    <mergeCell ref="F5:F6"/>
    <mergeCell ref="A29:Q29"/>
    <mergeCell ref="M4:Q4"/>
    <mergeCell ref="A28:Q28"/>
    <mergeCell ref="H3:Q3"/>
    <mergeCell ref="A27:Q27"/>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6" bestFit="1" customWidth="1"/>
    <col min="2" max="2" width="33.5" style="26" customWidth="1"/>
    <col min="3" max="3" width="35.1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7.16015625" style="35" customWidth="1"/>
    <col min="11" max="11" width="12.33203125" style="35" customWidth="1"/>
    <col min="12" max="13" width="10.16015625" style="26" customWidth="1"/>
    <col min="14" max="14" width="12.16015625" style="35" customWidth="1"/>
    <col min="15" max="15" width="18" style="35" customWidth="1"/>
    <col min="16" max="16" width="14.16015625" style="35" bestFit="1" customWidth="1"/>
    <col min="17" max="17" width="10.16015625" style="26" customWidth="1"/>
    <col min="18" max="16384" width="9.33203125" style="26" customWidth="1"/>
  </cols>
  <sheetData>
    <row r="1" spans="1:17" ht="15">
      <c r="A1" s="103" t="s">
        <v>257</v>
      </c>
      <c r="B1" s="103"/>
      <c r="C1" s="103"/>
      <c r="D1" s="103"/>
      <c r="E1" s="103"/>
      <c r="F1" s="103"/>
      <c r="G1" s="103"/>
      <c r="H1" s="103"/>
      <c r="I1" s="103"/>
      <c r="J1" s="103"/>
      <c r="K1" s="103"/>
      <c r="L1" s="103"/>
      <c r="M1" s="103"/>
      <c r="N1" s="103"/>
      <c r="O1" s="103"/>
      <c r="P1" s="103"/>
      <c r="Q1" s="103"/>
    </row>
    <row r="2" spans="1:17" ht="12">
      <c r="A2" s="136"/>
      <c r="B2" s="136"/>
      <c r="C2" s="137"/>
      <c r="D2" s="137"/>
      <c r="E2" s="137"/>
      <c r="F2" s="137"/>
      <c r="G2" s="137"/>
      <c r="H2" s="137"/>
      <c r="I2" s="137"/>
      <c r="J2" s="137"/>
      <c r="K2" s="137"/>
      <c r="L2" s="137"/>
      <c r="M2" s="137"/>
      <c r="N2" s="137"/>
      <c r="O2" s="137"/>
      <c r="P2" s="137"/>
      <c r="Q2" s="137"/>
    </row>
    <row r="3" spans="1:17" s="27" customFormat="1" ht="25.5" customHeight="1">
      <c r="A3" s="93" t="s">
        <v>147</v>
      </c>
      <c r="B3" s="139"/>
      <c r="C3" s="107" t="s">
        <v>0</v>
      </c>
      <c r="D3" s="107" t="s">
        <v>148</v>
      </c>
      <c r="E3" s="108" t="s">
        <v>149</v>
      </c>
      <c r="F3" s="100" t="s">
        <v>150</v>
      </c>
      <c r="G3" s="110"/>
      <c r="H3" s="100" t="s">
        <v>266</v>
      </c>
      <c r="I3" s="101"/>
      <c r="J3" s="101"/>
      <c r="K3" s="101"/>
      <c r="L3" s="101"/>
      <c r="M3" s="101"/>
      <c r="N3" s="101"/>
      <c r="O3" s="101"/>
      <c r="P3" s="101"/>
      <c r="Q3" s="110"/>
    </row>
    <row r="4" spans="1:17" s="27" customFormat="1" ht="16.5" customHeight="1">
      <c r="A4" s="94"/>
      <c r="B4" s="140"/>
      <c r="C4" s="96"/>
      <c r="D4" s="96"/>
      <c r="E4" s="109"/>
      <c r="F4" s="1" t="s">
        <v>151</v>
      </c>
      <c r="G4" s="1" t="s">
        <v>152</v>
      </c>
      <c r="H4" s="100" t="s">
        <v>265</v>
      </c>
      <c r="I4" s="101"/>
      <c r="J4" s="101"/>
      <c r="K4" s="101"/>
      <c r="L4" s="110"/>
      <c r="M4" s="100" t="s">
        <v>274</v>
      </c>
      <c r="N4" s="101"/>
      <c r="O4" s="101"/>
      <c r="P4" s="101"/>
      <c r="Q4" s="110"/>
    </row>
    <row r="5" spans="1:17" s="27" customFormat="1" ht="22.5">
      <c r="A5" s="126" t="s">
        <v>153</v>
      </c>
      <c r="B5" s="127"/>
      <c r="C5" s="130" t="s">
        <v>154</v>
      </c>
      <c r="D5" s="132" t="s">
        <v>155</v>
      </c>
      <c r="E5" s="134" t="s">
        <v>156</v>
      </c>
      <c r="F5" s="134" t="s">
        <v>157</v>
      </c>
      <c r="G5" s="134" t="s">
        <v>158</v>
      </c>
      <c r="H5" s="1" t="s">
        <v>159</v>
      </c>
      <c r="I5" s="2" t="s">
        <v>160</v>
      </c>
      <c r="J5" s="36" t="s">
        <v>161</v>
      </c>
      <c r="K5" s="36" t="s">
        <v>194</v>
      </c>
      <c r="L5" s="1" t="s">
        <v>162</v>
      </c>
      <c r="M5" s="1" t="s">
        <v>159</v>
      </c>
      <c r="N5" s="2" t="s">
        <v>160</v>
      </c>
      <c r="O5" s="36" t="s">
        <v>161</v>
      </c>
      <c r="P5" s="36" t="s">
        <v>194</v>
      </c>
      <c r="Q5" s="1" t="s">
        <v>162</v>
      </c>
    </row>
    <row r="6" spans="1:17" s="27" customFormat="1" ht="20.25">
      <c r="A6" s="128"/>
      <c r="B6" s="129"/>
      <c r="C6" s="131"/>
      <c r="D6" s="133"/>
      <c r="E6" s="135"/>
      <c r="F6" s="135"/>
      <c r="G6" s="135"/>
      <c r="H6" s="28" t="s">
        <v>163</v>
      </c>
      <c r="I6" s="29" t="s">
        <v>164</v>
      </c>
      <c r="J6" s="37" t="s">
        <v>165</v>
      </c>
      <c r="K6" s="37" t="s">
        <v>195</v>
      </c>
      <c r="L6" s="28" t="s">
        <v>166</v>
      </c>
      <c r="M6" s="28" t="s">
        <v>163</v>
      </c>
      <c r="N6" s="29" t="s">
        <v>164</v>
      </c>
      <c r="O6" s="37" t="s">
        <v>165</v>
      </c>
      <c r="P6" s="37" t="s">
        <v>195</v>
      </c>
      <c r="Q6" s="28" t="s">
        <v>166</v>
      </c>
    </row>
    <row r="7" spans="1:17" ht="12">
      <c r="A7" s="113" t="s">
        <v>196</v>
      </c>
      <c r="B7" s="142"/>
      <c r="C7" s="20"/>
      <c r="D7" s="20"/>
      <c r="E7" s="21">
        <v>475809.83</v>
      </c>
      <c r="F7" s="22">
        <v>15698.9</v>
      </c>
      <c r="G7" s="22">
        <v>16251.9</v>
      </c>
      <c r="H7" s="23">
        <v>13</v>
      </c>
      <c r="I7" s="23">
        <v>4</v>
      </c>
      <c r="J7" s="23">
        <v>4</v>
      </c>
      <c r="K7" s="11">
        <v>3</v>
      </c>
      <c r="L7" s="23">
        <v>2</v>
      </c>
      <c r="M7" s="24">
        <v>4231</v>
      </c>
      <c r="N7" s="23">
        <v>1989</v>
      </c>
      <c r="O7" s="23">
        <v>75</v>
      </c>
      <c r="P7" s="23">
        <v>8</v>
      </c>
      <c r="Q7" s="23">
        <v>2159</v>
      </c>
    </row>
    <row r="8" spans="1:17" ht="12">
      <c r="A8" s="4" t="s">
        <v>121</v>
      </c>
      <c r="B8" s="30" t="s">
        <v>38</v>
      </c>
      <c r="C8" s="14" t="s">
        <v>39</v>
      </c>
      <c r="D8" s="14" t="s">
        <v>40</v>
      </c>
      <c r="E8" s="31">
        <v>19985</v>
      </c>
      <c r="F8" s="32">
        <v>719</v>
      </c>
      <c r="G8" s="32">
        <v>821</v>
      </c>
      <c r="H8" s="13">
        <v>1</v>
      </c>
      <c r="I8" s="13">
        <v>0</v>
      </c>
      <c r="J8" s="13">
        <v>0</v>
      </c>
      <c r="K8" s="13">
        <v>0</v>
      </c>
      <c r="L8" s="13">
        <v>1</v>
      </c>
      <c r="M8" s="34">
        <v>225</v>
      </c>
      <c r="N8" s="33">
        <v>151</v>
      </c>
      <c r="O8" s="33">
        <v>13</v>
      </c>
      <c r="P8" s="13">
        <v>0</v>
      </c>
      <c r="Q8" s="33">
        <v>61</v>
      </c>
    </row>
    <row r="9" spans="1:17" ht="12">
      <c r="A9" s="4" t="s">
        <v>2</v>
      </c>
      <c r="B9" s="30" t="s">
        <v>41</v>
      </c>
      <c r="C9" s="14" t="s">
        <v>197</v>
      </c>
      <c r="D9" s="14" t="s">
        <v>43</v>
      </c>
      <c r="E9" s="31">
        <v>12452.7</v>
      </c>
      <c r="F9" s="32">
        <v>43</v>
      </c>
      <c r="G9" s="32">
        <v>43</v>
      </c>
      <c r="H9" s="13">
        <v>0</v>
      </c>
      <c r="I9" s="13">
        <v>0</v>
      </c>
      <c r="J9" s="13">
        <v>0</v>
      </c>
      <c r="K9" s="13">
        <v>0</v>
      </c>
      <c r="L9" s="13">
        <v>0</v>
      </c>
      <c r="M9" s="34">
        <v>31</v>
      </c>
      <c r="N9" s="33">
        <v>24</v>
      </c>
      <c r="O9" s="13">
        <v>1</v>
      </c>
      <c r="P9" s="13">
        <v>0</v>
      </c>
      <c r="Q9" s="33">
        <v>6</v>
      </c>
    </row>
    <row r="10" spans="1:17" ht="12">
      <c r="A10" s="4" t="s">
        <v>3</v>
      </c>
      <c r="B10" s="30" t="s">
        <v>44</v>
      </c>
      <c r="C10" s="14" t="s">
        <v>45</v>
      </c>
      <c r="D10" s="14" t="s">
        <v>46</v>
      </c>
      <c r="E10" s="31">
        <v>16143.13</v>
      </c>
      <c r="F10" s="32">
        <v>613</v>
      </c>
      <c r="G10" s="32">
        <v>613</v>
      </c>
      <c r="H10" s="13">
        <v>0</v>
      </c>
      <c r="I10" s="13">
        <v>0</v>
      </c>
      <c r="J10" s="13">
        <v>0</v>
      </c>
      <c r="K10" s="13">
        <v>0</v>
      </c>
      <c r="L10" s="13">
        <v>0</v>
      </c>
      <c r="M10" s="34">
        <v>260</v>
      </c>
      <c r="N10" s="33">
        <v>153</v>
      </c>
      <c r="O10" s="13">
        <v>2</v>
      </c>
      <c r="P10" s="13">
        <v>0</v>
      </c>
      <c r="Q10" s="33">
        <v>105</v>
      </c>
    </row>
    <row r="11" spans="1:17" ht="12">
      <c r="A11" s="4" t="s">
        <v>4</v>
      </c>
      <c r="B11" s="30" t="s">
        <v>47</v>
      </c>
      <c r="C11" s="14" t="s">
        <v>48</v>
      </c>
      <c r="D11" s="14" t="s">
        <v>49</v>
      </c>
      <c r="E11" s="31">
        <v>10770</v>
      </c>
      <c r="F11" s="32">
        <v>883.28</v>
      </c>
      <c r="G11" s="32">
        <v>883.28</v>
      </c>
      <c r="H11" s="13">
        <v>0</v>
      </c>
      <c r="I11" s="13">
        <v>0</v>
      </c>
      <c r="J11" s="13">
        <v>0</v>
      </c>
      <c r="K11" s="13">
        <v>0</v>
      </c>
      <c r="L11" s="13">
        <v>0</v>
      </c>
      <c r="M11" s="34">
        <v>288</v>
      </c>
      <c r="N11" s="33">
        <v>59</v>
      </c>
      <c r="O11" s="13">
        <v>0</v>
      </c>
      <c r="P11" s="13">
        <v>0</v>
      </c>
      <c r="Q11" s="33">
        <v>229</v>
      </c>
    </row>
    <row r="12" spans="1:17" ht="12">
      <c r="A12" s="4" t="s">
        <v>167</v>
      </c>
      <c r="B12" s="30" t="s">
        <v>50</v>
      </c>
      <c r="C12" s="14" t="s">
        <v>51</v>
      </c>
      <c r="D12" s="14" t="s">
        <v>52</v>
      </c>
      <c r="E12" s="31">
        <v>14194</v>
      </c>
      <c r="F12" s="32">
        <v>946.22</v>
      </c>
      <c r="G12" s="32">
        <v>946.22</v>
      </c>
      <c r="H12" s="13">
        <v>2</v>
      </c>
      <c r="I12" s="13">
        <v>0</v>
      </c>
      <c r="J12" s="13">
        <v>0</v>
      </c>
      <c r="K12" s="13">
        <v>2</v>
      </c>
      <c r="L12" s="13">
        <v>0</v>
      </c>
      <c r="M12" s="34">
        <v>80</v>
      </c>
      <c r="N12" s="33">
        <v>60</v>
      </c>
      <c r="O12" s="13">
        <v>2</v>
      </c>
      <c r="P12" s="13">
        <v>2</v>
      </c>
      <c r="Q12" s="33">
        <v>16</v>
      </c>
    </row>
    <row r="13" spans="1:17" ht="12">
      <c r="A13" s="4" t="s">
        <v>5</v>
      </c>
      <c r="B13" s="30" t="s">
        <v>53</v>
      </c>
      <c r="C13" s="14" t="s">
        <v>54</v>
      </c>
      <c r="D13" s="14" t="s">
        <v>55</v>
      </c>
      <c r="E13" s="31">
        <v>1756</v>
      </c>
      <c r="F13" s="32">
        <v>156.03</v>
      </c>
      <c r="G13" s="32">
        <v>156.03</v>
      </c>
      <c r="H13" s="13">
        <v>1</v>
      </c>
      <c r="I13" s="13">
        <v>0</v>
      </c>
      <c r="J13" s="13">
        <v>1</v>
      </c>
      <c r="K13" s="13">
        <v>0</v>
      </c>
      <c r="L13" s="13">
        <v>0</v>
      </c>
      <c r="M13" s="34">
        <v>91</v>
      </c>
      <c r="N13" s="33">
        <v>55</v>
      </c>
      <c r="O13" s="13">
        <v>1</v>
      </c>
      <c r="P13" s="13">
        <v>0</v>
      </c>
      <c r="Q13" s="33">
        <v>35</v>
      </c>
    </row>
    <row r="14" spans="1:17" ht="12">
      <c r="A14" s="4" t="s">
        <v>6</v>
      </c>
      <c r="B14" s="30" t="s">
        <v>56</v>
      </c>
      <c r="C14" s="14" t="s">
        <v>57</v>
      </c>
      <c r="D14" s="14" t="s">
        <v>58</v>
      </c>
      <c r="E14" s="31">
        <v>327</v>
      </c>
      <c r="F14" s="32">
        <v>99</v>
      </c>
      <c r="G14" s="32">
        <v>99</v>
      </c>
      <c r="H14" s="13">
        <v>1</v>
      </c>
      <c r="I14" s="13">
        <v>0</v>
      </c>
      <c r="J14" s="13">
        <v>1</v>
      </c>
      <c r="K14" s="13">
        <v>0</v>
      </c>
      <c r="L14" s="13">
        <v>0</v>
      </c>
      <c r="M14" s="34">
        <v>63</v>
      </c>
      <c r="N14" s="33">
        <v>53</v>
      </c>
      <c r="O14" s="13">
        <v>1</v>
      </c>
      <c r="P14" s="13">
        <v>0</v>
      </c>
      <c r="Q14" s="33">
        <v>9</v>
      </c>
    </row>
    <row r="15" spans="1:17" ht="12">
      <c r="A15" s="4" t="s">
        <v>7</v>
      </c>
      <c r="B15" s="30" t="s">
        <v>59</v>
      </c>
      <c r="C15" s="14" t="s">
        <v>60</v>
      </c>
      <c r="D15" s="14" t="s">
        <v>61</v>
      </c>
      <c r="E15" s="31">
        <v>12438</v>
      </c>
      <c r="F15" s="32">
        <v>396</v>
      </c>
      <c r="G15" s="32">
        <v>396</v>
      </c>
      <c r="H15" s="13">
        <v>1</v>
      </c>
      <c r="I15" s="13">
        <v>0</v>
      </c>
      <c r="J15" s="13">
        <v>0</v>
      </c>
      <c r="K15" s="13">
        <v>0</v>
      </c>
      <c r="L15" s="13">
        <v>1</v>
      </c>
      <c r="M15" s="34">
        <v>39</v>
      </c>
      <c r="N15" s="33">
        <v>32</v>
      </c>
      <c r="O15" s="33">
        <v>6</v>
      </c>
      <c r="P15" s="13">
        <v>0</v>
      </c>
      <c r="Q15" s="13">
        <v>1</v>
      </c>
    </row>
    <row r="16" spans="1:17" ht="12">
      <c r="A16" s="4" t="s">
        <v>168</v>
      </c>
      <c r="B16" s="30" t="s">
        <v>62</v>
      </c>
      <c r="C16" s="14" t="s">
        <v>63</v>
      </c>
      <c r="D16" s="14" t="s">
        <v>64</v>
      </c>
      <c r="E16" s="31">
        <v>9936</v>
      </c>
      <c r="F16" s="32">
        <v>320</v>
      </c>
      <c r="G16" s="32">
        <v>320</v>
      </c>
      <c r="H16" s="13">
        <v>0</v>
      </c>
      <c r="I16" s="13">
        <v>0</v>
      </c>
      <c r="J16" s="13">
        <v>0</v>
      </c>
      <c r="K16" s="13">
        <v>0</v>
      </c>
      <c r="L16" s="13">
        <v>0</v>
      </c>
      <c r="M16" s="34">
        <v>292</v>
      </c>
      <c r="N16" s="33">
        <v>292</v>
      </c>
      <c r="O16" s="13">
        <v>0</v>
      </c>
      <c r="P16" s="13">
        <v>0</v>
      </c>
      <c r="Q16" s="13">
        <v>0</v>
      </c>
    </row>
    <row r="17" spans="1:17" ht="12">
      <c r="A17" s="4" t="s">
        <v>8</v>
      </c>
      <c r="B17" s="30" t="s">
        <v>65</v>
      </c>
      <c r="C17" s="14" t="s">
        <v>66</v>
      </c>
      <c r="D17" s="14" t="s">
        <v>67</v>
      </c>
      <c r="E17" s="31">
        <v>3002</v>
      </c>
      <c r="F17" s="32">
        <v>722</v>
      </c>
      <c r="G17" s="32">
        <v>722</v>
      </c>
      <c r="H17" s="13">
        <v>0</v>
      </c>
      <c r="I17" s="13">
        <v>0</v>
      </c>
      <c r="J17" s="13">
        <v>0</v>
      </c>
      <c r="K17" s="13">
        <v>0</v>
      </c>
      <c r="L17" s="13">
        <v>0</v>
      </c>
      <c r="M17" s="34">
        <v>160</v>
      </c>
      <c r="N17" s="33">
        <v>49</v>
      </c>
      <c r="O17" s="13">
        <v>0</v>
      </c>
      <c r="P17" s="13">
        <v>0</v>
      </c>
      <c r="Q17" s="33">
        <v>111</v>
      </c>
    </row>
    <row r="18" spans="1:17" ht="12">
      <c r="A18" s="4" t="s">
        <v>169</v>
      </c>
      <c r="B18" s="30" t="s">
        <v>68</v>
      </c>
      <c r="C18" s="14" t="s">
        <v>69</v>
      </c>
      <c r="D18" s="14" t="s">
        <v>70</v>
      </c>
      <c r="E18" s="31">
        <v>11399</v>
      </c>
      <c r="F18" s="32">
        <v>363</v>
      </c>
      <c r="G18" s="32">
        <v>726</v>
      </c>
      <c r="H18" s="13">
        <v>0</v>
      </c>
      <c r="I18" s="13">
        <v>0</v>
      </c>
      <c r="J18" s="13">
        <v>0</v>
      </c>
      <c r="K18" s="13">
        <v>0</v>
      </c>
      <c r="L18" s="13">
        <v>0</v>
      </c>
      <c r="M18" s="34">
        <v>32</v>
      </c>
      <c r="N18" s="33">
        <v>20</v>
      </c>
      <c r="O18" s="13">
        <v>0</v>
      </c>
      <c r="P18" s="13">
        <v>0</v>
      </c>
      <c r="Q18" s="33">
        <v>12</v>
      </c>
    </row>
    <row r="19" spans="1:17" ht="12">
      <c r="A19" s="4" t="s">
        <v>9</v>
      </c>
      <c r="B19" s="30" t="s">
        <v>71</v>
      </c>
      <c r="C19" s="14" t="s">
        <v>72</v>
      </c>
      <c r="D19" s="14" t="s">
        <v>46</v>
      </c>
      <c r="E19" s="31">
        <v>25787</v>
      </c>
      <c r="F19" s="32">
        <v>663</v>
      </c>
      <c r="G19" s="32">
        <v>663</v>
      </c>
      <c r="H19" s="13">
        <v>0</v>
      </c>
      <c r="I19" s="13">
        <v>0</v>
      </c>
      <c r="J19" s="13">
        <v>0</v>
      </c>
      <c r="K19" s="13">
        <v>0</v>
      </c>
      <c r="L19" s="13">
        <v>0</v>
      </c>
      <c r="M19" s="34">
        <v>362</v>
      </c>
      <c r="N19" s="33">
        <v>53</v>
      </c>
      <c r="O19" s="13">
        <v>0</v>
      </c>
      <c r="P19" s="13">
        <v>0</v>
      </c>
      <c r="Q19" s="33">
        <v>309</v>
      </c>
    </row>
    <row r="20" spans="1:17" ht="12">
      <c r="A20" s="4" t="s">
        <v>10</v>
      </c>
      <c r="B20" s="30" t="s">
        <v>73</v>
      </c>
      <c r="C20" s="14" t="s">
        <v>74</v>
      </c>
      <c r="D20" s="14" t="s">
        <v>75</v>
      </c>
      <c r="E20" s="31">
        <v>1140</v>
      </c>
      <c r="F20" s="32">
        <v>574.7</v>
      </c>
      <c r="G20" s="32">
        <v>574.7</v>
      </c>
      <c r="H20" s="13">
        <v>0</v>
      </c>
      <c r="I20" s="13">
        <v>0</v>
      </c>
      <c r="J20" s="13">
        <v>0</v>
      </c>
      <c r="K20" s="13">
        <v>0</v>
      </c>
      <c r="L20" s="13">
        <v>0</v>
      </c>
      <c r="M20" s="34">
        <v>298</v>
      </c>
      <c r="N20" s="33">
        <v>208</v>
      </c>
      <c r="O20" s="13">
        <v>0</v>
      </c>
      <c r="P20" s="13">
        <v>0</v>
      </c>
      <c r="Q20" s="33">
        <v>90</v>
      </c>
    </row>
    <row r="21" spans="1:17" ht="12">
      <c r="A21" s="4" t="s">
        <v>11</v>
      </c>
      <c r="B21" s="30" t="s">
        <v>76</v>
      </c>
      <c r="C21" s="14" t="s">
        <v>77</v>
      </c>
      <c r="D21" s="14" t="s">
        <v>46</v>
      </c>
      <c r="E21" s="31">
        <v>1201</v>
      </c>
      <c r="F21" s="32">
        <v>472</v>
      </c>
      <c r="G21" s="32">
        <v>560</v>
      </c>
      <c r="H21" s="13">
        <v>0</v>
      </c>
      <c r="I21" s="13">
        <v>0</v>
      </c>
      <c r="J21" s="13">
        <v>0</v>
      </c>
      <c r="K21" s="13">
        <v>0</v>
      </c>
      <c r="L21" s="13">
        <v>0</v>
      </c>
      <c r="M21" s="34">
        <v>123</v>
      </c>
      <c r="N21" s="33">
        <v>28</v>
      </c>
      <c r="O21" s="33">
        <v>2</v>
      </c>
      <c r="P21" s="13">
        <v>0</v>
      </c>
      <c r="Q21" s="33">
        <v>93</v>
      </c>
    </row>
    <row r="22" spans="1:17" ht="12">
      <c r="A22" s="4" t="s">
        <v>170</v>
      </c>
      <c r="B22" s="30" t="s">
        <v>78</v>
      </c>
      <c r="C22" s="14" t="s">
        <v>79</v>
      </c>
      <c r="D22" s="14" t="s">
        <v>80</v>
      </c>
      <c r="E22" s="31">
        <v>51698</v>
      </c>
      <c r="F22" s="32">
        <v>1437</v>
      </c>
      <c r="G22" s="32">
        <v>1437</v>
      </c>
      <c r="H22" s="13">
        <v>1</v>
      </c>
      <c r="I22" s="13">
        <v>0</v>
      </c>
      <c r="J22" s="13">
        <v>1</v>
      </c>
      <c r="K22" s="13">
        <v>0</v>
      </c>
      <c r="L22" s="13">
        <v>0</v>
      </c>
      <c r="M22" s="34">
        <v>501</v>
      </c>
      <c r="N22" s="33">
        <v>44</v>
      </c>
      <c r="O22" s="13">
        <v>6</v>
      </c>
      <c r="P22" s="13">
        <v>0</v>
      </c>
      <c r="Q22" s="33">
        <v>451</v>
      </c>
    </row>
    <row r="23" spans="1:17" ht="12">
      <c r="A23" s="4" t="s">
        <v>12</v>
      </c>
      <c r="B23" s="30" t="s">
        <v>81</v>
      </c>
      <c r="C23" s="14" t="s">
        <v>82</v>
      </c>
      <c r="D23" s="14" t="s">
        <v>46</v>
      </c>
      <c r="E23" s="31">
        <v>11283</v>
      </c>
      <c r="F23" s="32">
        <v>867</v>
      </c>
      <c r="G23" s="32">
        <v>867</v>
      </c>
      <c r="H23" s="13">
        <v>0</v>
      </c>
      <c r="I23" s="13">
        <v>0</v>
      </c>
      <c r="J23" s="13">
        <v>0</v>
      </c>
      <c r="K23" s="13">
        <v>0</v>
      </c>
      <c r="L23" s="13">
        <v>0</v>
      </c>
      <c r="M23" s="34">
        <v>20</v>
      </c>
      <c r="N23" s="33">
        <v>17</v>
      </c>
      <c r="O23" s="13">
        <v>3</v>
      </c>
      <c r="P23" s="13">
        <v>0</v>
      </c>
      <c r="Q23" s="13">
        <v>0</v>
      </c>
    </row>
    <row r="24" spans="1:17" ht="12">
      <c r="A24" s="4" t="s">
        <v>171</v>
      </c>
      <c r="B24" s="30" t="s">
        <v>83</v>
      </c>
      <c r="C24" s="14" t="s">
        <v>198</v>
      </c>
      <c r="D24" s="14" t="s">
        <v>80</v>
      </c>
      <c r="E24" s="31">
        <v>17209</v>
      </c>
      <c r="F24" s="32">
        <v>883</v>
      </c>
      <c r="G24" s="32">
        <v>883</v>
      </c>
      <c r="H24" s="13">
        <v>0</v>
      </c>
      <c r="I24" s="13">
        <v>0</v>
      </c>
      <c r="J24" s="13">
        <v>0</v>
      </c>
      <c r="K24" s="13">
        <v>0</v>
      </c>
      <c r="L24" s="13">
        <v>0</v>
      </c>
      <c r="M24" s="34">
        <v>296</v>
      </c>
      <c r="N24" s="33">
        <v>12</v>
      </c>
      <c r="O24" s="13">
        <v>6</v>
      </c>
      <c r="P24" s="13">
        <v>0</v>
      </c>
      <c r="Q24" s="33">
        <v>278</v>
      </c>
    </row>
    <row r="25" spans="1:17" ht="12">
      <c r="A25" s="4" t="s">
        <v>172</v>
      </c>
      <c r="B25" s="30" t="s">
        <v>85</v>
      </c>
      <c r="C25" s="14" t="s">
        <v>199</v>
      </c>
      <c r="D25" s="14" t="s">
        <v>87</v>
      </c>
      <c r="E25" s="31">
        <v>240000</v>
      </c>
      <c r="F25" s="32">
        <v>4421.12</v>
      </c>
      <c r="G25" s="32">
        <v>4421.12</v>
      </c>
      <c r="H25" s="13">
        <v>3</v>
      </c>
      <c r="I25" s="13">
        <v>2</v>
      </c>
      <c r="J25" s="13">
        <v>1</v>
      </c>
      <c r="K25" s="13">
        <v>0</v>
      </c>
      <c r="L25" s="13">
        <v>0</v>
      </c>
      <c r="M25" s="34">
        <v>275</v>
      </c>
      <c r="N25" s="33">
        <v>247</v>
      </c>
      <c r="O25" s="33">
        <v>18</v>
      </c>
      <c r="P25" s="33">
        <v>5</v>
      </c>
      <c r="Q25" s="33">
        <v>5</v>
      </c>
    </row>
    <row r="26" spans="1:17" ht="12">
      <c r="A26" s="4" t="s">
        <v>13</v>
      </c>
      <c r="B26" s="30" t="s">
        <v>88</v>
      </c>
      <c r="C26" s="14" t="s">
        <v>89</v>
      </c>
      <c r="D26" s="14" t="s">
        <v>90</v>
      </c>
      <c r="E26" s="31">
        <v>15089</v>
      </c>
      <c r="F26" s="32">
        <v>1120.55</v>
      </c>
      <c r="G26" s="32">
        <v>1120.55</v>
      </c>
      <c r="H26" s="13">
        <v>3</v>
      </c>
      <c r="I26" s="13">
        <v>2</v>
      </c>
      <c r="J26" s="13">
        <v>0</v>
      </c>
      <c r="K26" s="13">
        <v>1</v>
      </c>
      <c r="L26" s="13">
        <v>0</v>
      </c>
      <c r="M26" s="34">
        <v>795</v>
      </c>
      <c r="N26" s="33">
        <v>432</v>
      </c>
      <c r="O26" s="13">
        <v>14</v>
      </c>
      <c r="P26" s="13">
        <v>1</v>
      </c>
      <c r="Q26" s="33">
        <v>348</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17" t="s">
        <v>119</v>
      </c>
      <c r="B28" s="118"/>
      <c r="C28" s="119"/>
      <c r="D28" s="119"/>
      <c r="E28" s="120"/>
      <c r="F28" s="120"/>
      <c r="G28" s="120"/>
      <c r="H28" s="120"/>
      <c r="I28" s="120"/>
      <c r="J28" s="120"/>
      <c r="K28" s="120"/>
      <c r="L28" s="120"/>
      <c r="M28" s="120"/>
      <c r="N28" s="120"/>
      <c r="O28" s="120"/>
      <c r="P28" s="120"/>
      <c r="Q28" s="120"/>
    </row>
    <row r="29" spans="1:17" ht="25.5" customHeight="1">
      <c r="A29" s="122" t="s">
        <v>118</v>
      </c>
      <c r="B29" s="122"/>
      <c r="C29" s="119"/>
      <c r="D29" s="119"/>
      <c r="E29" s="120"/>
      <c r="F29" s="120"/>
      <c r="G29" s="120"/>
      <c r="H29" s="120"/>
      <c r="I29" s="120"/>
      <c r="J29" s="120"/>
      <c r="K29" s="120"/>
      <c r="L29" s="120"/>
      <c r="M29" s="120"/>
      <c r="N29" s="120"/>
      <c r="O29" s="120"/>
      <c r="P29" s="120"/>
      <c r="Q29" s="120"/>
    </row>
    <row r="30" spans="1:17" ht="12">
      <c r="A30" s="143" t="s">
        <v>117</v>
      </c>
      <c r="B30" s="122"/>
      <c r="C30" s="119"/>
      <c r="D30" s="119"/>
      <c r="E30" s="120"/>
      <c r="F30" s="120"/>
      <c r="G30" s="120"/>
      <c r="H30" s="120"/>
      <c r="I30" s="120"/>
      <c r="J30" s="120"/>
      <c r="K30" s="120"/>
      <c r="L30" s="120"/>
      <c r="M30" s="120"/>
      <c r="N30" s="120"/>
      <c r="O30" s="120"/>
      <c r="P30" s="120"/>
      <c r="Q30" s="120"/>
    </row>
  </sheetData>
  <sheetProtection/>
  <mergeCells count="21">
    <mergeCell ref="A28:Q28"/>
    <mergeCell ref="H4:L4"/>
    <mergeCell ref="A30:Q30"/>
    <mergeCell ref="F5:F6"/>
    <mergeCell ref="G5:G6"/>
    <mergeCell ref="A7:B7"/>
    <mergeCell ref="A27:Q27"/>
    <mergeCell ref="C5:C6"/>
    <mergeCell ref="A29:Q29"/>
    <mergeCell ref="E5:E6"/>
    <mergeCell ref="D5:D6"/>
    <mergeCell ref="A5:B6"/>
    <mergeCell ref="H3:Q3"/>
    <mergeCell ref="A1:Q1"/>
    <mergeCell ref="A2:Q2"/>
    <mergeCell ref="A3:B4"/>
    <mergeCell ref="C3:C4"/>
    <mergeCell ref="D3:D4"/>
    <mergeCell ref="F3:G3"/>
    <mergeCell ref="E3:E4"/>
    <mergeCell ref="M4:Q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7.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6" bestFit="1" customWidth="1"/>
    <col min="2" max="2" width="33.5" style="26" customWidth="1"/>
    <col min="3" max="3" width="31.6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7.16015625" style="35" customWidth="1"/>
    <col min="11" max="11" width="12.33203125" style="35" customWidth="1"/>
    <col min="12" max="13" width="10.16015625" style="26" customWidth="1"/>
    <col min="14" max="14" width="12.16015625" style="35" customWidth="1"/>
    <col min="15" max="15" width="18" style="35" customWidth="1"/>
    <col min="16" max="16" width="14.16015625" style="35" bestFit="1" customWidth="1"/>
    <col min="17" max="17" width="10.16015625" style="26" customWidth="1"/>
    <col min="18" max="16384" width="9.33203125" style="26" customWidth="1"/>
  </cols>
  <sheetData>
    <row r="1" spans="1:17" ht="15">
      <c r="A1" s="103" t="s">
        <v>257</v>
      </c>
      <c r="B1" s="103"/>
      <c r="C1" s="103"/>
      <c r="D1" s="103"/>
      <c r="E1" s="103"/>
      <c r="F1" s="103"/>
      <c r="G1" s="103"/>
      <c r="H1" s="103"/>
      <c r="I1" s="103"/>
      <c r="J1" s="103"/>
      <c r="K1" s="103"/>
      <c r="L1" s="103"/>
      <c r="M1" s="103"/>
      <c r="N1" s="103"/>
      <c r="O1" s="103"/>
      <c r="P1" s="103"/>
      <c r="Q1" s="103"/>
    </row>
    <row r="2" spans="1:17" ht="12">
      <c r="A2" s="136"/>
      <c r="B2" s="136"/>
      <c r="C2" s="137"/>
      <c r="D2" s="137"/>
      <c r="E2" s="137"/>
      <c r="F2" s="137"/>
      <c r="G2" s="137"/>
      <c r="H2" s="137"/>
      <c r="I2" s="137"/>
      <c r="J2" s="137"/>
      <c r="K2" s="137"/>
      <c r="L2" s="137"/>
      <c r="M2" s="137"/>
      <c r="N2" s="137"/>
      <c r="O2" s="137"/>
      <c r="P2" s="137"/>
      <c r="Q2" s="137"/>
    </row>
    <row r="3" spans="1:17" s="27" customFormat="1" ht="25.5" customHeight="1">
      <c r="A3" s="93" t="s">
        <v>14</v>
      </c>
      <c r="B3" s="139"/>
      <c r="C3" s="107" t="s">
        <v>0</v>
      </c>
      <c r="D3" s="107" t="s">
        <v>176</v>
      </c>
      <c r="E3" s="108" t="s">
        <v>16</v>
      </c>
      <c r="F3" s="100" t="s">
        <v>17</v>
      </c>
      <c r="G3" s="110"/>
      <c r="H3" s="100" t="s">
        <v>266</v>
      </c>
      <c r="I3" s="101"/>
      <c r="J3" s="101"/>
      <c r="K3" s="101"/>
      <c r="L3" s="101"/>
      <c r="M3" s="101"/>
      <c r="N3" s="101"/>
      <c r="O3" s="101"/>
      <c r="P3" s="101"/>
      <c r="Q3" s="110"/>
    </row>
    <row r="4" spans="1:17" s="27" customFormat="1" ht="16.5" customHeight="1">
      <c r="A4" s="94"/>
      <c r="B4" s="140"/>
      <c r="C4" s="96"/>
      <c r="D4" s="96"/>
      <c r="E4" s="109"/>
      <c r="F4" s="1" t="s">
        <v>177</v>
      </c>
      <c r="G4" s="1" t="s">
        <v>178</v>
      </c>
      <c r="H4" s="100" t="s">
        <v>265</v>
      </c>
      <c r="I4" s="101"/>
      <c r="J4" s="101"/>
      <c r="K4" s="101"/>
      <c r="L4" s="110"/>
      <c r="M4" s="100" t="s">
        <v>274</v>
      </c>
      <c r="N4" s="101"/>
      <c r="O4" s="101"/>
      <c r="P4" s="101"/>
      <c r="Q4" s="110"/>
    </row>
    <row r="5" spans="1:17" s="27" customFormat="1" ht="22.5">
      <c r="A5" s="126" t="s">
        <v>179</v>
      </c>
      <c r="B5" s="127"/>
      <c r="C5" s="130" t="s">
        <v>129</v>
      </c>
      <c r="D5" s="132" t="s">
        <v>180</v>
      </c>
      <c r="E5" s="134" t="s">
        <v>181</v>
      </c>
      <c r="F5" s="134" t="s">
        <v>182</v>
      </c>
      <c r="G5" s="134" t="s">
        <v>130</v>
      </c>
      <c r="H5" s="1" t="s">
        <v>183</v>
      </c>
      <c r="I5" s="2" t="s">
        <v>184</v>
      </c>
      <c r="J5" s="36" t="s">
        <v>140</v>
      </c>
      <c r="K5" s="36" t="s">
        <v>174</v>
      </c>
      <c r="L5" s="1" t="s">
        <v>185</v>
      </c>
      <c r="M5" s="1" t="s">
        <v>183</v>
      </c>
      <c r="N5" s="2" t="s">
        <v>184</v>
      </c>
      <c r="O5" s="36" t="s">
        <v>140</v>
      </c>
      <c r="P5" s="36" t="s">
        <v>174</v>
      </c>
      <c r="Q5" s="1" t="s">
        <v>185</v>
      </c>
    </row>
    <row r="6" spans="1:17" s="27" customFormat="1" ht="20.25">
      <c r="A6" s="128"/>
      <c r="B6" s="129"/>
      <c r="C6" s="131"/>
      <c r="D6" s="133"/>
      <c r="E6" s="135"/>
      <c r="F6" s="135"/>
      <c r="G6" s="135"/>
      <c r="H6" s="28" t="s">
        <v>142</v>
      </c>
      <c r="I6" s="29" t="s">
        <v>131</v>
      </c>
      <c r="J6" s="37" t="s">
        <v>146</v>
      </c>
      <c r="K6" s="37" t="s">
        <v>175</v>
      </c>
      <c r="L6" s="28" t="s">
        <v>186</v>
      </c>
      <c r="M6" s="28" t="s">
        <v>142</v>
      </c>
      <c r="N6" s="29" t="s">
        <v>131</v>
      </c>
      <c r="O6" s="37" t="s">
        <v>146</v>
      </c>
      <c r="P6" s="37" t="s">
        <v>175</v>
      </c>
      <c r="Q6" s="28" t="s">
        <v>186</v>
      </c>
    </row>
    <row r="7" spans="1:17" ht="12">
      <c r="A7" s="113" t="s">
        <v>193</v>
      </c>
      <c r="B7" s="142"/>
      <c r="C7" s="20"/>
      <c r="D7" s="20"/>
      <c r="E7" s="21">
        <v>478733.43</v>
      </c>
      <c r="F7" s="22">
        <v>15698.9</v>
      </c>
      <c r="G7" s="22">
        <v>16251.9</v>
      </c>
      <c r="H7" s="23">
        <v>11</v>
      </c>
      <c r="I7" s="23">
        <v>5</v>
      </c>
      <c r="J7" s="23">
        <v>4</v>
      </c>
      <c r="K7" s="11">
        <v>0</v>
      </c>
      <c r="L7" s="23">
        <v>2</v>
      </c>
      <c r="M7" s="24">
        <v>4218</v>
      </c>
      <c r="N7" s="23">
        <v>1985</v>
      </c>
      <c r="O7" s="23">
        <v>71</v>
      </c>
      <c r="P7" s="23">
        <v>5</v>
      </c>
      <c r="Q7" s="23">
        <v>2157</v>
      </c>
    </row>
    <row r="8" spans="1:17" ht="12">
      <c r="A8" s="4" t="s">
        <v>121</v>
      </c>
      <c r="B8" s="30" t="s">
        <v>38</v>
      </c>
      <c r="C8" s="14" t="s">
        <v>39</v>
      </c>
      <c r="D8" s="14" t="s">
        <v>40</v>
      </c>
      <c r="E8" s="31">
        <v>19985</v>
      </c>
      <c r="F8" s="32">
        <v>719</v>
      </c>
      <c r="G8" s="32">
        <v>821</v>
      </c>
      <c r="H8" s="13">
        <v>2</v>
      </c>
      <c r="I8" s="13">
        <v>0</v>
      </c>
      <c r="J8" s="13">
        <v>1</v>
      </c>
      <c r="K8" s="13">
        <v>0</v>
      </c>
      <c r="L8" s="13">
        <v>1</v>
      </c>
      <c r="M8" s="34">
        <v>224</v>
      </c>
      <c r="N8" s="33">
        <v>151</v>
      </c>
      <c r="O8" s="33">
        <v>13</v>
      </c>
      <c r="P8" s="13">
        <v>0</v>
      </c>
      <c r="Q8" s="33">
        <v>60</v>
      </c>
    </row>
    <row r="9" spans="1:17" ht="12">
      <c r="A9" s="4" t="s">
        <v>2</v>
      </c>
      <c r="B9" s="30" t="s">
        <v>41</v>
      </c>
      <c r="C9" s="14" t="s">
        <v>42</v>
      </c>
      <c r="D9" s="14" t="s">
        <v>43</v>
      </c>
      <c r="E9" s="31">
        <v>12452.7</v>
      </c>
      <c r="F9" s="32">
        <v>43</v>
      </c>
      <c r="G9" s="32">
        <v>43</v>
      </c>
      <c r="H9" s="13">
        <v>1</v>
      </c>
      <c r="I9" s="13">
        <v>0</v>
      </c>
      <c r="J9" s="13">
        <v>1</v>
      </c>
      <c r="K9" s="13">
        <v>0</v>
      </c>
      <c r="L9" s="13">
        <v>0</v>
      </c>
      <c r="M9" s="34">
        <v>31</v>
      </c>
      <c r="N9" s="33">
        <v>24</v>
      </c>
      <c r="O9" s="13">
        <v>1</v>
      </c>
      <c r="P9" s="13">
        <v>0</v>
      </c>
      <c r="Q9" s="33">
        <v>6</v>
      </c>
    </row>
    <row r="10" spans="1:17" ht="12">
      <c r="A10" s="4" t="s">
        <v>3</v>
      </c>
      <c r="B10" s="30" t="s">
        <v>44</v>
      </c>
      <c r="C10" s="14" t="s">
        <v>45</v>
      </c>
      <c r="D10" s="14" t="s">
        <v>46</v>
      </c>
      <c r="E10" s="31">
        <v>19066.73</v>
      </c>
      <c r="F10" s="32">
        <v>613</v>
      </c>
      <c r="G10" s="32">
        <v>613</v>
      </c>
      <c r="H10" s="13">
        <v>3</v>
      </c>
      <c r="I10" s="13">
        <v>2</v>
      </c>
      <c r="J10" s="13">
        <v>1</v>
      </c>
      <c r="K10" s="13">
        <v>0</v>
      </c>
      <c r="L10" s="13">
        <v>0</v>
      </c>
      <c r="M10" s="34">
        <v>260</v>
      </c>
      <c r="N10" s="33">
        <v>153</v>
      </c>
      <c r="O10" s="13">
        <v>2</v>
      </c>
      <c r="P10" s="13">
        <v>0</v>
      </c>
      <c r="Q10" s="33">
        <v>105</v>
      </c>
    </row>
    <row r="11" spans="1:17" ht="12">
      <c r="A11" s="4" t="s">
        <v>4</v>
      </c>
      <c r="B11" s="30" t="s">
        <v>47</v>
      </c>
      <c r="C11" s="14" t="s">
        <v>48</v>
      </c>
      <c r="D11" s="14" t="s">
        <v>49</v>
      </c>
      <c r="E11" s="31">
        <v>10770</v>
      </c>
      <c r="F11" s="32">
        <v>883.28</v>
      </c>
      <c r="G11" s="32">
        <v>883.28</v>
      </c>
      <c r="H11" s="13">
        <v>0</v>
      </c>
      <c r="I11" s="13">
        <v>0</v>
      </c>
      <c r="J11" s="13">
        <v>0</v>
      </c>
      <c r="K11" s="13">
        <v>0</v>
      </c>
      <c r="L11" s="13">
        <v>0</v>
      </c>
      <c r="M11" s="34">
        <v>288</v>
      </c>
      <c r="N11" s="33">
        <v>59</v>
      </c>
      <c r="O11" s="13">
        <v>0</v>
      </c>
      <c r="P11" s="13">
        <v>0</v>
      </c>
      <c r="Q11" s="33">
        <v>229</v>
      </c>
    </row>
    <row r="12" spans="1:17" ht="12">
      <c r="A12" s="4" t="s">
        <v>187</v>
      </c>
      <c r="B12" s="30" t="s">
        <v>50</v>
      </c>
      <c r="C12" s="14" t="s">
        <v>51</v>
      </c>
      <c r="D12" s="14" t="s">
        <v>52</v>
      </c>
      <c r="E12" s="31">
        <v>14194</v>
      </c>
      <c r="F12" s="32">
        <v>946.22</v>
      </c>
      <c r="G12" s="32">
        <v>946.22</v>
      </c>
      <c r="H12" s="13">
        <v>0</v>
      </c>
      <c r="I12" s="13">
        <v>0</v>
      </c>
      <c r="J12" s="13">
        <v>0</v>
      </c>
      <c r="K12" s="13">
        <v>0</v>
      </c>
      <c r="L12" s="13">
        <v>0</v>
      </c>
      <c r="M12" s="34">
        <v>78</v>
      </c>
      <c r="N12" s="33">
        <v>60</v>
      </c>
      <c r="O12" s="13">
        <v>2</v>
      </c>
      <c r="P12" s="13">
        <v>0</v>
      </c>
      <c r="Q12" s="33">
        <v>16</v>
      </c>
    </row>
    <row r="13" spans="1:17" ht="12">
      <c r="A13" s="4" t="s">
        <v>5</v>
      </c>
      <c r="B13" s="30" t="s">
        <v>53</v>
      </c>
      <c r="C13" s="14" t="s">
        <v>54</v>
      </c>
      <c r="D13" s="14" t="s">
        <v>55</v>
      </c>
      <c r="E13" s="31">
        <v>1756</v>
      </c>
      <c r="F13" s="32">
        <v>156.03</v>
      </c>
      <c r="G13" s="32">
        <v>156.03</v>
      </c>
      <c r="H13" s="13">
        <v>0</v>
      </c>
      <c r="I13" s="13">
        <v>0</v>
      </c>
      <c r="J13" s="13">
        <v>0</v>
      </c>
      <c r="K13" s="13">
        <v>0</v>
      </c>
      <c r="L13" s="13">
        <v>0</v>
      </c>
      <c r="M13" s="34">
        <v>90</v>
      </c>
      <c r="N13" s="33">
        <v>55</v>
      </c>
      <c r="O13" s="13">
        <v>0</v>
      </c>
      <c r="P13" s="13">
        <v>0</v>
      </c>
      <c r="Q13" s="33">
        <v>35</v>
      </c>
    </row>
    <row r="14" spans="1:17" ht="12">
      <c r="A14" s="4" t="s">
        <v>6</v>
      </c>
      <c r="B14" s="30" t="s">
        <v>56</v>
      </c>
      <c r="C14" s="14" t="s">
        <v>57</v>
      </c>
      <c r="D14" s="14" t="s">
        <v>58</v>
      </c>
      <c r="E14" s="31">
        <v>327</v>
      </c>
      <c r="F14" s="32">
        <v>99</v>
      </c>
      <c r="G14" s="32">
        <v>99</v>
      </c>
      <c r="H14" s="13">
        <v>1</v>
      </c>
      <c r="I14" s="13">
        <v>1</v>
      </c>
      <c r="J14" s="13">
        <v>0</v>
      </c>
      <c r="K14" s="13">
        <v>0</v>
      </c>
      <c r="L14" s="13">
        <v>0</v>
      </c>
      <c r="M14" s="34">
        <v>62</v>
      </c>
      <c r="N14" s="33">
        <v>53</v>
      </c>
      <c r="O14" s="13">
        <v>0</v>
      </c>
      <c r="P14" s="13">
        <v>0</v>
      </c>
      <c r="Q14" s="33">
        <v>9</v>
      </c>
    </row>
    <row r="15" spans="1:17" ht="12">
      <c r="A15" s="4" t="s">
        <v>7</v>
      </c>
      <c r="B15" s="30" t="s">
        <v>59</v>
      </c>
      <c r="C15" s="14" t="s">
        <v>60</v>
      </c>
      <c r="D15" s="14" t="s">
        <v>61</v>
      </c>
      <c r="E15" s="31">
        <v>12438</v>
      </c>
      <c r="F15" s="32">
        <v>396</v>
      </c>
      <c r="G15" s="32">
        <v>396</v>
      </c>
      <c r="H15" s="13">
        <v>0</v>
      </c>
      <c r="I15" s="13">
        <v>0</v>
      </c>
      <c r="J15" s="13">
        <v>0</v>
      </c>
      <c r="K15" s="13">
        <v>0</v>
      </c>
      <c r="L15" s="13">
        <v>0</v>
      </c>
      <c r="M15" s="34">
        <v>38</v>
      </c>
      <c r="N15" s="33">
        <v>32</v>
      </c>
      <c r="O15" s="33">
        <v>6</v>
      </c>
      <c r="P15" s="13">
        <v>0</v>
      </c>
      <c r="Q15" s="13">
        <v>0</v>
      </c>
    </row>
    <row r="16" spans="1:17" ht="12">
      <c r="A16" s="4" t="s">
        <v>188</v>
      </c>
      <c r="B16" s="30" t="s">
        <v>62</v>
      </c>
      <c r="C16" s="14" t="s">
        <v>63</v>
      </c>
      <c r="D16" s="14" t="s">
        <v>64</v>
      </c>
      <c r="E16" s="31">
        <v>9936</v>
      </c>
      <c r="F16" s="32">
        <v>320</v>
      </c>
      <c r="G16" s="32">
        <v>320</v>
      </c>
      <c r="H16" s="13">
        <v>0</v>
      </c>
      <c r="I16" s="13">
        <v>0</v>
      </c>
      <c r="J16" s="13">
        <v>0</v>
      </c>
      <c r="K16" s="13">
        <v>0</v>
      </c>
      <c r="L16" s="13">
        <v>0</v>
      </c>
      <c r="M16" s="34">
        <v>292</v>
      </c>
      <c r="N16" s="33">
        <v>292</v>
      </c>
      <c r="O16" s="13">
        <v>0</v>
      </c>
      <c r="P16" s="13">
        <v>0</v>
      </c>
      <c r="Q16" s="13">
        <v>0</v>
      </c>
    </row>
    <row r="17" spans="1:17" ht="12">
      <c r="A17" s="4" t="s">
        <v>8</v>
      </c>
      <c r="B17" s="30" t="s">
        <v>65</v>
      </c>
      <c r="C17" s="14" t="s">
        <v>66</v>
      </c>
      <c r="D17" s="14" t="s">
        <v>67</v>
      </c>
      <c r="E17" s="31">
        <v>3002</v>
      </c>
      <c r="F17" s="32">
        <v>722</v>
      </c>
      <c r="G17" s="32">
        <v>722</v>
      </c>
      <c r="H17" s="13">
        <v>0</v>
      </c>
      <c r="I17" s="13">
        <v>0</v>
      </c>
      <c r="J17" s="13">
        <v>0</v>
      </c>
      <c r="K17" s="13">
        <v>0</v>
      </c>
      <c r="L17" s="13">
        <v>0</v>
      </c>
      <c r="M17" s="34">
        <v>160</v>
      </c>
      <c r="N17" s="33">
        <v>49</v>
      </c>
      <c r="O17" s="13">
        <v>0</v>
      </c>
      <c r="P17" s="13">
        <v>0</v>
      </c>
      <c r="Q17" s="33">
        <v>111</v>
      </c>
    </row>
    <row r="18" spans="1:17" ht="12">
      <c r="A18" s="4" t="s">
        <v>189</v>
      </c>
      <c r="B18" s="30" t="s">
        <v>68</v>
      </c>
      <c r="C18" s="14" t="s">
        <v>69</v>
      </c>
      <c r="D18" s="14" t="s">
        <v>70</v>
      </c>
      <c r="E18" s="31">
        <v>11399</v>
      </c>
      <c r="F18" s="32">
        <v>363</v>
      </c>
      <c r="G18" s="32">
        <v>726</v>
      </c>
      <c r="H18" s="13">
        <v>0</v>
      </c>
      <c r="I18" s="13">
        <v>0</v>
      </c>
      <c r="J18" s="13">
        <v>0</v>
      </c>
      <c r="K18" s="13">
        <v>0</v>
      </c>
      <c r="L18" s="13">
        <v>0</v>
      </c>
      <c r="M18" s="34">
        <v>32</v>
      </c>
      <c r="N18" s="33">
        <v>20</v>
      </c>
      <c r="O18" s="13">
        <v>0</v>
      </c>
      <c r="P18" s="13">
        <v>0</v>
      </c>
      <c r="Q18" s="33">
        <v>12</v>
      </c>
    </row>
    <row r="19" spans="1:17" ht="12">
      <c r="A19" s="4" t="s">
        <v>9</v>
      </c>
      <c r="B19" s="30" t="s">
        <v>71</v>
      </c>
      <c r="C19" s="14" t="s">
        <v>72</v>
      </c>
      <c r="D19" s="14" t="s">
        <v>46</v>
      </c>
      <c r="E19" s="31">
        <v>25787</v>
      </c>
      <c r="F19" s="32">
        <v>663</v>
      </c>
      <c r="G19" s="32">
        <v>663</v>
      </c>
      <c r="H19" s="13">
        <v>0</v>
      </c>
      <c r="I19" s="13">
        <v>0</v>
      </c>
      <c r="J19" s="13">
        <v>0</v>
      </c>
      <c r="K19" s="13">
        <v>0</v>
      </c>
      <c r="L19" s="13">
        <v>0</v>
      </c>
      <c r="M19" s="34">
        <v>362</v>
      </c>
      <c r="N19" s="33">
        <v>53</v>
      </c>
      <c r="O19" s="13">
        <v>0</v>
      </c>
      <c r="P19" s="13">
        <v>0</v>
      </c>
      <c r="Q19" s="33">
        <v>309</v>
      </c>
    </row>
    <row r="20" spans="1:17" ht="12">
      <c r="A20" s="4" t="s">
        <v>10</v>
      </c>
      <c r="B20" s="30" t="s">
        <v>73</v>
      </c>
      <c r="C20" s="14" t="s">
        <v>74</v>
      </c>
      <c r="D20" s="14" t="s">
        <v>75</v>
      </c>
      <c r="E20" s="31">
        <v>1140</v>
      </c>
      <c r="F20" s="32">
        <v>574.7</v>
      </c>
      <c r="G20" s="32">
        <v>574.7</v>
      </c>
      <c r="H20" s="13">
        <v>0</v>
      </c>
      <c r="I20" s="13">
        <v>0</v>
      </c>
      <c r="J20" s="13">
        <v>0</v>
      </c>
      <c r="K20" s="13">
        <v>0</v>
      </c>
      <c r="L20" s="13">
        <v>0</v>
      </c>
      <c r="M20" s="34">
        <v>298</v>
      </c>
      <c r="N20" s="33">
        <v>208</v>
      </c>
      <c r="O20" s="13">
        <v>0</v>
      </c>
      <c r="P20" s="13">
        <v>0</v>
      </c>
      <c r="Q20" s="33">
        <v>90</v>
      </c>
    </row>
    <row r="21" spans="1:17" ht="12">
      <c r="A21" s="4" t="s">
        <v>11</v>
      </c>
      <c r="B21" s="30" t="s">
        <v>76</v>
      </c>
      <c r="C21" s="14" t="s">
        <v>77</v>
      </c>
      <c r="D21" s="14" t="s">
        <v>46</v>
      </c>
      <c r="E21" s="31">
        <v>1201</v>
      </c>
      <c r="F21" s="32">
        <v>472</v>
      </c>
      <c r="G21" s="32">
        <v>560</v>
      </c>
      <c r="H21" s="13">
        <v>0</v>
      </c>
      <c r="I21" s="13">
        <v>0</v>
      </c>
      <c r="J21" s="13">
        <v>0</v>
      </c>
      <c r="K21" s="13">
        <v>0</v>
      </c>
      <c r="L21" s="13">
        <v>0</v>
      </c>
      <c r="M21" s="34">
        <v>123</v>
      </c>
      <c r="N21" s="33">
        <v>28</v>
      </c>
      <c r="O21" s="33">
        <v>2</v>
      </c>
      <c r="P21" s="13">
        <v>0</v>
      </c>
      <c r="Q21" s="33">
        <v>93</v>
      </c>
    </row>
    <row r="22" spans="1:17" ht="12">
      <c r="A22" s="4" t="s">
        <v>190</v>
      </c>
      <c r="B22" s="30" t="s">
        <v>78</v>
      </c>
      <c r="C22" s="14" t="s">
        <v>79</v>
      </c>
      <c r="D22" s="14" t="s">
        <v>80</v>
      </c>
      <c r="E22" s="31">
        <v>51698</v>
      </c>
      <c r="F22" s="32">
        <v>1437</v>
      </c>
      <c r="G22" s="32">
        <v>1437</v>
      </c>
      <c r="H22" s="13">
        <v>1</v>
      </c>
      <c r="I22" s="13">
        <v>1</v>
      </c>
      <c r="J22" s="13">
        <v>0</v>
      </c>
      <c r="K22" s="13">
        <v>0</v>
      </c>
      <c r="L22" s="13">
        <v>0</v>
      </c>
      <c r="M22" s="34">
        <v>500</v>
      </c>
      <c r="N22" s="33">
        <v>44</v>
      </c>
      <c r="O22" s="13">
        <v>5</v>
      </c>
      <c r="P22" s="13">
        <v>0</v>
      </c>
      <c r="Q22" s="33">
        <v>451</v>
      </c>
    </row>
    <row r="23" spans="1:17" ht="12">
      <c r="A23" s="4" t="s">
        <v>12</v>
      </c>
      <c r="B23" s="30" t="s">
        <v>81</v>
      </c>
      <c r="C23" s="14" t="s">
        <v>82</v>
      </c>
      <c r="D23" s="14" t="s">
        <v>46</v>
      </c>
      <c r="E23" s="31">
        <v>11283</v>
      </c>
      <c r="F23" s="32">
        <v>867</v>
      </c>
      <c r="G23" s="32">
        <v>867</v>
      </c>
      <c r="H23" s="13">
        <v>1</v>
      </c>
      <c r="I23" s="13">
        <v>0</v>
      </c>
      <c r="J23" s="13">
        <v>1</v>
      </c>
      <c r="K23" s="13">
        <v>0</v>
      </c>
      <c r="L23" s="13">
        <v>0</v>
      </c>
      <c r="M23" s="34">
        <v>20</v>
      </c>
      <c r="N23" s="33">
        <v>17</v>
      </c>
      <c r="O23" s="13">
        <v>3</v>
      </c>
      <c r="P23" s="13">
        <v>0</v>
      </c>
      <c r="Q23" s="13">
        <v>0</v>
      </c>
    </row>
    <row r="24" spans="1:17" ht="12">
      <c r="A24" s="4" t="s">
        <v>191</v>
      </c>
      <c r="B24" s="30" t="s">
        <v>83</v>
      </c>
      <c r="C24" s="14" t="s">
        <v>84</v>
      </c>
      <c r="D24" s="14" t="s">
        <v>80</v>
      </c>
      <c r="E24" s="31">
        <v>17209</v>
      </c>
      <c r="F24" s="32">
        <v>883</v>
      </c>
      <c r="G24" s="32">
        <v>883</v>
      </c>
      <c r="H24" s="13">
        <v>2</v>
      </c>
      <c r="I24" s="13">
        <v>1</v>
      </c>
      <c r="J24" s="13">
        <v>0</v>
      </c>
      <c r="K24" s="13">
        <v>0</v>
      </c>
      <c r="L24" s="13">
        <v>1</v>
      </c>
      <c r="M24" s="34">
        <v>296</v>
      </c>
      <c r="N24" s="33">
        <v>12</v>
      </c>
      <c r="O24" s="13">
        <v>6</v>
      </c>
      <c r="P24" s="13">
        <v>0</v>
      </c>
      <c r="Q24" s="33">
        <v>278</v>
      </c>
    </row>
    <row r="25" spans="1:17" ht="12">
      <c r="A25" s="4" t="s">
        <v>192</v>
      </c>
      <c r="B25" s="30" t="s">
        <v>85</v>
      </c>
      <c r="C25" s="14" t="s">
        <v>86</v>
      </c>
      <c r="D25" s="14" t="s">
        <v>87</v>
      </c>
      <c r="E25" s="31">
        <v>240000</v>
      </c>
      <c r="F25" s="32">
        <v>4421.12</v>
      </c>
      <c r="G25" s="32">
        <v>4421.12</v>
      </c>
      <c r="H25" s="13">
        <v>0</v>
      </c>
      <c r="I25" s="13">
        <v>0</v>
      </c>
      <c r="J25" s="13">
        <v>0</v>
      </c>
      <c r="K25" s="13">
        <v>0</v>
      </c>
      <c r="L25" s="13">
        <v>0</v>
      </c>
      <c r="M25" s="34">
        <v>272</v>
      </c>
      <c r="N25" s="33">
        <v>245</v>
      </c>
      <c r="O25" s="33">
        <v>17</v>
      </c>
      <c r="P25" s="33">
        <v>5</v>
      </c>
      <c r="Q25" s="33">
        <v>5</v>
      </c>
    </row>
    <row r="26" spans="1:17" ht="12">
      <c r="A26" s="4" t="s">
        <v>13</v>
      </c>
      <c r="B26" s="30" t="s">
        <v>88</v>
      </c>
      <c r="C26" s="14" t="s">
        <v>89</v>
      </c>
      <c r="D26" s="14" t="s">
        <v>90</v>
      </c>
      <c r="E26" s="31">
        <v>15089</v>
      </c>
      <c r="F26" s="32">
        <v>1120.55</v>
      </c>
      <c r="G26" s="32">
        <v>1120.55</v>
      </c>
      <c r="H26" s="13">
        <v>0</v>
      </c>
      <c r="I26" s="13">
        <v>0</v>
      </c>
      <c r="J26" s="13">
        <v>0</v>
      </c>
      <c r="K26" s="13">
        <v>0</v>
      </c>
      <c r="L26" s="13">
        <v>0</v>
      </c>
      <c r="M26" s="34">
        <v>792</v>
      </c>
      <c r="N26" s="33">
        <v>430</v>
      </c>
      <c r="O26" s="13">
        <v>14</v>
      </c>
      <c r="P26" s="13">
        <v>0</v>
      </c>
      <c r="Q26" s="33">
        <v>348</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17" t="s">
        <v>119</v>
      </c>
      <c r="B28" s="118"/>
      <c r="C28" s="119"/>
      <c r="D28" s="119"/>
      <c r="E28" s="120"/>
      <c r="F28" s="120"/>
      <c r="G28" s="120"/>
      <c r="H28" s="120"/>
      <c r="I28" s="120"/>
      <c r="J28" s="120"/>
      <c r="K28" s="120"/>
      <c r="L28" s="120"/>
      <c r="M28" s="120"/>
      <c r="N28" s="120"/>
      <c r="O28" s="120"/>
      <c r="P28" s="120"/>
      <c r="Q28" s="120"/>
    </row>
    <row r="29" spans="1:17" ht="25.5" customHeight="1">
      <c r="A29" s="122" t="s">
        <v>118</v>
      </c>
      <c r="B29" s="122"/>
      <c r="C29" s="119"/>
      <c r="D29" s="119"/>
      <c r="E29" s="120"/>
      <c r="F29" s="120"/>
      <c r="G29" s="120"/>
      <c r="H29" s="120"/>
      <c r="I29" s="120"/>
      <c r="J29" s="120"/>
      <c r="K29" s="120"/>
      <c r="L29" s="120"/>
      <c r="M29" s="120"/>
      <c r="N29" s="120"/>
      <c r="O29" s="120"/>
      <c r="P29" s="120"/>
      <c r="Q29" s="120"/>
    </row>
    <row r="30" spans="1:17" ht="25.5" customHeight="1">
      <c r="A30" s="143" t="s">
        <v>117</v>
      </c>
      <c r="B30" s="122"/>
      <c r="C30" s="119"/>
      <c r="D30" s="119"/>
      <c r="E30" s="120"/>
      <c r="F30" s="120"/>
      <c r="G30" s="120"/>
      <c r="H30" s="120"/>
      <c r="I30" s="120"/>
      <c r="J30" s="120"/>
      <c r="K30" s="120"/>
      <c r="L30" s="120"/>
      <c r="M30" s="120"/>
      <c r="N30" s="120"/>
      <c r="O30" s="120"/>
      <c r="P30" s="120"/>
      <c r="Q30" s="120"/>
    </row>
    <row r="32" spans="5:17" s="42" customFormat="1" ht="12">
      <c r="E32" s="43"/>
      <c r="F32" s="44"/>
      <c r="G32" s="44"/>
      <c r="H32" s="43"/>
      <c r="I32" s="43"/>
      <c r="J32" s="44"/>
      <c r="K32" s="44"/>
      <c r="L32" s="43"/>
      <c r="M32" s="43"/>
      <c r="N32" s="43"/>
      <c r="O32" s="43"/>
      <c r="P32" s="43"/>
      <c r="Q32" s="43"/>
    </row>
    <row r="33" spans="4:17" ht="12">
      <c r="D33" s="39"/>
      <c r="E33" s="40"/>
      <c r="F33" s="35"/>
      <c r="G33" s="35"/>
      <c r="I33" s="26"/>
      <c r="M33" s="41"/>
      <c r="N33" s="41"/>
      <c r="O33" s="26"/>
      <c r="P33" s="26"/>
      <c r="Q33" s="41"/>
    </row>
    <row r="34" spans="4:16" ht="12">
      <c r="D34" s="39"/>
      <c r="E34" s="40"/>
      <c r="F34" s="35"/>
      <c r="G34" s="35"/>
      <c r="I34" s="26"/>
      <c r="N34" s="26"/>
      <c r="O34" s="26"/>
      <c r="P34" s="26"/>
    </row>
    <row r="35" spans="4:16" ht="12">
      <c r="D35" s="39"/>
      <c r="E35" s="40"/>
      <c r="F35" s="35"/>
      <c r="G35" s="35"/>
      <c r="I35" s="26"/>
      <c r="N35" s="26"/>
      <c r="O35" s="26"/>
      <c r="P35" s="26"/>
    </row>
    <row r="36" spans="4:16" ht="12">
      <c r="D36" s="39"/>
      <c r="E36" s="40"/>
      <c r="F36" s="35"/>
      <c r="G36" s="35"/>
      <c r="I36" s="26"/>
      <c r="N36" s="26"/>
      <c r="O36" s="26"/>
      <c r="P36" s="26"/>
    </row>
    <row r="37" spans="4:16" ht="12">
      <c r="D37" s="39"/>
      <c r="E37" s="40"/>
      <c r="F37" s="35"/>
      <c r="G37" s="35"/>
      <c r="I37" s="26"/>
      <c r="N37" s="26"/>
      <c r="O37" s="26"/>
      <c r="P37" s="26"/>
    </row>
    <row r="38" spans="4:16" ht="12">
      <c r="D38" s="39"/>
      <c r="E38" s="40"/>
      <c r="F38" s="35"/>
      <c r="G38" s="35"/>
      <c r="I38" s="26"/>
      <c r="N38" s="26"/>
      <c r="O38" s="26"/>
      <c r="P38" s="26"/>
    </row>
    <row r="39" spans="4:16" ht="12">
      <c r="D39" s="39"/>
      <c r="E39" s="40"/>
      <c r="F39" s="35"/>
      <c r="G39" s="35"/>
      <c r="I39" s="26"/>
      <c r="N39" s="26"/>
      <c r="O39" s="26"/>
      <c r="P39" s="26"/>
    </row>
    <row r="40" spans="4:16" ht="12">
      <c r="D40" s="39"/>
      <c r="F40" s="35"/>
      <c r="G40" s="35"/>
      <c r="I40" s="26"/>
      <c r="N40" s="26"/>
      <c r="O40" s="26"/>
      <c r="P40" s="26"/>
    </row>
    <row r="41" spans="4:16" ht="12">
      <c r="D41" s="39"/>
      <c r="E41" s="40"/>
      <c r="F41" s="35"/>
      <c r="G41" s="35"/>
      <c r="I41" s="26"/>
      <c r="N41" s="26"/>
      <c r="O41" s="26"/>
      <c r="P41" s="26"/>
    </row>
    <row r="42" spans="4:16" ht="12">
      <c r="D42" s="39"/>
      <c r="E42" s="40"/>
      <c r="F42" s="35"/>
      <c r="G42" s="35"/>
      <c r="I42" s="26"/>
      <c r="N42" s="26"/>
      <c r="O42" s="26"/>
      <c r="P42" s="26"/>
    </row>
    <row r="43" spans="4:16" ht="12">
      <c r="D43" s="39"/>
      <c r="E43" s="40"/>
      <c r="F43" s="35"/>
      <c r="G43" s="35"/>
      <c r="I43" s="26"/>
      <c r="N43" s="26"/>
      <c r="O43" s="26"/>
      <c r="P43" s="26"/>
    </row>
    <row r="44" spans="4:16" ht="12">
      <c r="D44" s="39"/>
      <c r="E44" s="40"/>
      <c r="F44" s="35"/>
      <c r="G44" s="35"/>
      <c r="I44" s="26"/>
      <c r="N44" s="26"/>
      <c r="O44" s="26"/>
      <c r="P44" s="26"/>
    </row>
    <row r="45" spans="4:16" ht="12">
      <c r="D45" s="39"/>
      <c r="E45" s="40"/>
      <c r="F45" s="35"/>
      <c r="G45" s="35"/>
      <c r="I45" s="26"/>
      <c r="N45" s="26"/>
      <c r="O45" s="26"/>
      <c r="P45" s="26"/>
    </row>
    <row r="46" spans="4:16" ht="12">
      <c r="D46" s="39"/>
      <c r="E46" s="40"/>
      <c r="F46" s="35"/>
      <c r="G46" s="35"/>
      <c r="I46" s="26"/>
      <c r="N46" s="26"/>
      <c r="O46" s="26"/>
      <c r="P46" s="26"/>
    </row>
    <row r="47" spans="4:16" ht="12">
      <c r="D47" s="39"/>
      <c r="E47" s="40"/>
      <c r="F47" s="35"/>
      <c r="G47" s="35"/>
      <c r="I47" s="26"/>
      <c r="N47" s="26"/>
      <c r="O47" s="26"/>
      <c r="P47" s="26"/>
    </row>
    <row r="48" spans="4:16" ht="12">
      <c r="D48" s="39"/>
      <c r="E48" s="40"/>
      <c r="F48" s="35"/>
      <c r="G48" s="35"/>
      <c r="I48" s="26"/>
      <c r="N48" s="26"/>
      <c r="O48" s="26"/>
      <c r="P48" s="26"/>
    </row>
    <row r="49" spans="4:16" ht="12">
      <c r="D49" s="39"/>
      <c r="E49" s="40"/>
      <c r="F49" s="35"/>
      <c r="G49" s="35"/>
      <c r="I49" s="26"/>
      <c r="N49" s="26"/>
      <c r="O49" s="26"/>
      <c r="P49" s="26"/>
    </row>
    <row r="50" spans="4:16" ht="12">
      <c r="D50" s="39"/>
      <c r="E50" s="40"/>
      <c r="F50" s="35"/>
      <c r="G50" s="35"/>
      <c r="I50" s="26"/>
      <c r="N50" s="26"/>
      <c r="O50" s="26"/>
      <c r="P50" s="26"/>
    </row>
    <row r="51" spans="4:16" ht="12">
      <c r="D51" s="39"/>
      <c r="E51" s="40"/>
      <c r="F51" s="35"/>
      <c r="G51" s="35"/>
      <c r="I51" s="26"/>
      <c r="N51" s="26"/>
      <c r="O51" s="26"/>
      <c r="P51" s="26"/>
    </row>
    <row r="52" spans="4:16" ht="12">
      <c r="D52" s="39"/>
      <c r="E52" s="40"/>
      <c r="F52" s="35"/>
      <c r="G52" s="35"/>
      <c r="I52" s="26"/>
      <c r="N52" s="26"/>
      <c r="O52" s="26"/>
      <c r="P52" s="26"/>
    </row>
  </sheetData>
  <sheetProtection/>
  <mergeCells count="21">
    <mergeCell ref="A29:Q29"/>
    <mergeCell ref="H4:L4"/>
    <mergeCell ref="A28:Q28"/>
    <mergeCell ref="E3:E4"/>
    <mergeCell ref="A5:B6"/>
    <mergeCell ref="C5:C6"/>
    <mergeCell ref="H3:Q3"/>
    <mergeCell ref="E5:E6"/>
    <mergeCell ref="F3:G3"/>
    <mergeCell ref="M4:Q4"/>
    <mergeCell ref="D5:D6"/>
    <mergeCell ref="A30:Q30"/>
    <mergeCell ref="F5:F6"/>
    <mergeCell ref="G5:G6"/>
    <mergeCell ref="A7:B7"/>
    <mergeCell ref="A27:Q27"/>
    <mergeCell ref="A1:Q1"/>
    <mergeCell ref="A2:Q2"/>
    <mergeCell ref="A3:B4"/>
    <mergeCell ref="C3:C4"/>
    <mergeCell ref="D3:D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8.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6" bestFit="1" customWidth="1"/>
    <col min="2" max="2" width="33.33203125" style="26" customWidth="1"/>
    <col min="3" max="3" width="31.6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7.16015625" style="35" customWidth="1"/>
    <col min="11" max="11" width="12.33203125" style="35" customWidth="1"/>
    <col min="12" max="13" width="10.16015625" style="26" customWidth="1"/>
    <col min="14" max="14" width="12.16015625" style="35" customWidth="1"/>
    <col min="15" max="15" width="18" style="35" customWidth="1"/>
    <col min="16" max="16" width="14.16015625" style="35" bestFit="1" customWidth="1"/>
    <col min="17" max="17" width="10.16015625" style="26" customWidth="1"/>
    <col min="18" max="16384" width="9.33203125" style="26" customWidth="1"/>
  </cols>
  <sheetData>
    <row r="1" spans="1:17" ht="15">
      <c r="A1" s="103" t="s">
        <v>257</v>
      </c>
      <c r="B1" s="103"/>
      <c r="C1" s="103"/>
      <c r="D1" s="103"/>
      <c r="E1" s="103"/>
      <c r="F1" s="103"/>
      <c r="G1" s="103"/>
      <c r="H1" s="103"/>
      <c r="I1" s="103"/>
      <c r="J1" s="103"/>
      <c r="K1" s="103"/>
      <c r="L1" s="103"/>
      <c r="M1" s="103"/>
      <c r="N1" s="103"/>
      <c r="O1" s="103"/>
      <c r="P1" s="103"/>
      <c r="Q1" s="103"/>
    </row>
    <row r="2" spans="1:17" ht="12">
      <c r="A2" s="136"/>
      <c r="B2" s="136"/>
      <c r="C2" s="137"/>
      <c r="D2" s="137"/>
      <c r="E2" s="137"/>
      <c r="F2" s="137"/>
      <c r="G2" s="137"/>
      <c r="H2" s="137"/>
      <c r="I2" s="137"/>
      <c r="J2" s="137"/>
      <c r="K2" s="137"/>
      <c r="L2" s="137"/>
      <c r="M2" s="137"/>
      <c r="N2" s="137"/>
      <c r="O2" s="137"/>
      <c r="P2" s="137"/>
      <c r="Q2" s="137"/>
    </row>
    <row r="3" spans="1:17" s="27" customFormat="1" ht="25.5" customHeight="1">
      <c r="A3" s="93" t="s">
        <v>147</v>
      </c>
      <c r="B3" s="139"/>
      <c r="C3" s="107" t="s">
        <v>0</v>
      </c>
      <c r="D3" s="107" t="s">
        <v>148</v>
      </c>
      <c r="E3" s="108" t="s">
        <v>149</v>
      </c>
      <c r="F3" s="100" t="s">
        <v>150</v>
      </c>
      <c r="G3" s="110"/>
      <c r="H3" s="100" t="s">
        <v>266</v>
      </c>
      <c r="I3" s="101"/>
      <c r="J3" s="101"/>
      <c r="K3" s="101"/>
      <c r="L3" s="101"/>
      <c r="M3" s="101"/>
      <c r="N3" s="101"/>
      <c r="O3" s="101"/>
      <c r="P3" s="101"/>
      <c r="Q3" s="110"/>
    </row>
    <row r="4" spans="1:17" s="27" customFormat="1" ht="16.5" customHeight="1">
      <c r="A4" s="94"/>
      <c r="B4" s="140"/>
      <c r="C4" s="96"/>
      <c r="D4" s="96"/>
      <c r="E4" s="109"/>
      <c r="F4" s="1" t="s">
        <v>151</v>
      </c>
      <c r="G4" s="1" t="s">
        <v>152</v>
      </c>
      <c r="H4" s="100" t="s">
        <v>265</v>
      </c>
      <c r="I4" s="101"/>
      <c r="J4" s="101"/>
      <c r="K4" s="101"/>
      <c r="L4" s="110"/>
      <c r="M4" s="100" t="s">
        <v>273</v>
      </c>
      <c r="N4" s="101"/>
      <c r="O4" s="101"/>
      <c r="P4" s="101"/>
      <c r="Q4" s="110"/>
    </row>
    <row r="5" spans="1:17" s="27" customFormat="1" ht="22.5">
      <c r="A5" s="126" t="s">
        <v>153</v>
      </c>
      <c r="B5" s="127"/>
      <c r="C5" s="130" t="s">
        <v>154</v>
      </c>
      <c r="D5" s="132" t="s">
        <v>155</v>
      </c>
      <c r="E5" s="134" t="s">
        <v>156</v>
      </c>
      <c r="F5" s="134" t="s">
        <v>157</v>
      </c>
      <c r="G5" s="134" t="s">
        <v>158</v>
      </c>
      <c r="H5" s="1" t="s">
        <v>159</v>
      </c>
      <c r="I5" s="2" t="s">
        <v>160</v>
      </c>
      <c r="J5" s="36" t="s">
        <v>161</v>
      </c>
      <c r="K5" s="36" t="s">
        <v>174</v>
      </c>
      <c r="L5" s="1" t="s">
        <v>162</v>
      </c>
      <c r="M5" s="1" t="s">
        <v>159</v>
      </c>
      <c r="N5" s="2" t="s">
        <v>160</v>
      </c>
      <c r="O5" s="36" t="s">
        <v>161</v>
      </c>
      <c r="P5" s="36" t="s">
        <v>174</v>
      </c>
      <c r="Q5" s="1" t="s">
        <v>162</v>
      </c>
    </row>
    <row r="6" spans="1:17" s="27" customFormat="1" ht="20.25">
      <c r="A6" s="128"/>
      <c r="B6" s="129"/>
      <c r="C6" s="131"/>
      <c r="D6" s="133"/>
      <c r="E6" s="135"/>
      <c r="F6" s="135"/>
      <c r="G6" s="135"/>
      <c r="H6" s="28" t="s">
        <v>163</v>
      </c>
      <c r="I6" s="29" t="s">
        <v>164</v>
      </c>
      <c r="J6" s="37" t="s">
        <v>165</v>
      </c>
      <c r="K6" s="37" t="s">
        <v>175</v>
      </c>
      <c r="L6" s="28" t="s">
        <v>166</v>
      </c>
      <c r="M6" s="28" t="s">
        <v>163</v>
      </c>
      <c r="N6" s="29" t="s">
        <v>164</v>
      </c>
      <c r="O6" s="37" t="s">
        <v>165</v>
      </c>
      <c r="P6" s="37" t="s">
        <v>175</v>
      </c>
      <c r="Q6" s="28" t="s">
        <v>166</v>
      </c>
    </row>
    <row r="7" spans="1:17" ht="12">
      <c r="A7" s="113" t="s">
        <v>173</v>
      </c>
      <c r="B7" s="142"/>
      <c r="C7" s="20"/>
      <c r="D7" s="20"/>
      <c r="E7" s="21">
        <v>478733.43</v>
      </c>
      <c r="F7" s="22">
        <v>15698.9</v>
      </c>
      <c r="G7" s="22">
        <v>16251.9</v>
      </c>
      <c r="H7" s="23">
        <v>8</v>
      </c>
      <c r="I7" s="23">
        <v>3</v>
      </c>
      <c r="J7" s="23">
        <v>3</v>
      </c>
      <c r="K7" s="11">
        <v>0</v>
      </c>
      <c r="L7" s="23">
        <v>2</v>
      </c>
      <c r="M7" s="24">
        <v>4207</v>
      </c>
      <c r="N7" s="23">
        <v>1980</v>
      </c>
      <c r="O7" s="23">
        <v>67</v>
      </c>
      <c r="P7" s="23">
        <v>5</v>
      </c>
      <c r="Q7" s="23">
        <v>2155</v>
      </c>
    </row>
    <row r="8" spans="1:17" ht="12">
      <c r="A8" s="4" t="s">
        <v>121</v>
      </c>
      <c r="B8" s="30" t="s">
        <v>38</v>
      </c>
      <c r="C8" s="14" t="s">
        <v>39</v>
      </c>
      <c r="D8" s="14" t="s">
        <v>40</v>
      </c>
      <c r="E8" s="31">
        <v>19985</v>
      </c>
      <c r="F8" s="32">
        <v>719</v>
      </c>
      <c r="G8" s="32">
        <v>821</v>
      </c>
      <c r="H8" s="13">
        <v>2</v>
      </c>
      <c r="I8" s="13">
        <v>0</v>
      </c>
      <c r="J8" s="13">
        <v>1</v>
      </c>
      <c r="K8" s="13">
        <v>0</v>
      </c>
      <c r="L8" s="13">
        <v>1</v>
      </c>
      <c r="M8" s="34">
        <v>222</v>
      </c>
      <c r="N8" s="33">
        <v>151</v>
      </c>
      <c r="O8" s="33">
        <v>12</v>
      </c>
      <c r="P8" s="13">
        <v>0</v>
      </c>
      <c r="Q8" s="33">
        <v>59</v>
      </c>
    </row>
    <row r="9" spans="1:17" ht="12">
      <c r="A9" s="4" t="s">
        <v>2</v>
      </c>
      <c r="B9" s="30" t="s">
        <v>41</v>
      </c>
      <c r="C9" s="14" t="s">
        <v>42</v>
      </c>
      <c r="D9" s="14" t="s">
        <v>43</v>
      </c>
      <c r="E9" s="31">
        <v>12452.7</v>
      </c>
      <c r="F9" s="32">
        <v>43</v>
      </c>
      <c r="G9" s="32">
        <v>43</v>
      </c>
      <c r="H9" s="13">
        <v>0</v>
      </c>
      <c r="I9" s="13">
        <v>0</v>
      </c>
      <c r="J9" s="13">
        <v>0</v>
      </c>
      <c r="K9" s="13">
        <v>0</v>
      </c>
      <c r="L9" s="13">
        <v>0</v>
      </c>
      <c r="M9" s="34">
        <v>30</v>
      </c>
      <c r="N9" s="33">
        <v>24</v>
      </c>
      <c r="O9" s="13">
        <v>0</v>
      </c>
      <c r="P9" s="13">
        <v>0</v>
      </c>
      <c r="Q9" s="33">
        <v>6</v>
      </c>
    </row>
    <row r="10" spans="1:17" ht="12">
      <c r="A10" s="4" t="s">
        <v>3</v>
      </c>
      <c r="B10" s="30" t="s">
        <v>44</v>
      </c>
      <c r="C10" s="14" t="s">
        <v>45</v>
      </c>
      <c r="D10" s="14" t="s">
        <v>46</v>
      </c>
      <c r="E10" s="31">
        <v>19066.73</v>
      </c>
      <c r="F10" s="32">
        <v>613</v>
      </c>
      <c r="G10" s="32">
        <v>613</v>
      </c>
      <c r="H10" s="13">
        <v>1</v>
      </c>
      <c r="I10" s="13">
        <v>0</v>
      </c>
      <c r="J10" s="13">
        <v>1</v>
      </c>
      <c r="K10" s="13">
        <v>0</v>
      </c>
      <c r="L10" s="13">
        <v>0</v>
      </c>
      <c r="M10" s="34">
        <v>257</v>
      </c>
      <c r="N10" s="33">
        <v>151</v>
      </c>
      <c r="O10" s="13">
        <v>1</v>
      </c>
      <c r="P10" s="13">
        <v>0</v>
      </c>
      <c r="Q10" s="33">
        <v>105</v>
      </c>
    </row>
    <row r="11" spans="1:17" ht="12">
      <c r="A11" s="4" t="s">
        <v>4</v>
      </c>
      <c r="B11" s="30" t="s">
        <v>47</v>
      </c>
      <c r="C11" s="14" t="s">
        <v>48</v>
      </c>
      <c r="D11" s="14" t="s">
        <v>49</v>
      </c>
      <c r="E11" s="31">
        <v>10770</v>
      </c>
      <c r="F11" s="32">
        <v>883.28</v>
      </c>
      <c r="G11" s="32">
        <v>883.28</v>
      </c>
      <c r="H11" s="13">
        <v>0</v>
      </c>
      <c r="I11" s="13">
        <v>0</v>
      </c>
      <c r="J11" s="13">
        <v>0</v>
      </c>
      <c r="K11" s="13">
        <v>0</v>
      </c>
      <c r="L11" s="13">
        <v>0</v>
      </c>
      <c r="M11" s="34">
        <v>288</v>
      </c>
      <c r="N11" s="33">
        <v>59</v>
      </c>
      <c r="O11" s="13">
        <v>0</v>
      </c>
      <c r="P11" s="13">
        <v>0</v>
      </c>
      <c r="Q11" s="33">
        <v>229</v>
      </c>
    </row>
    <row r="12" spans="1:17" ht="12">
      <c r="A12" s="4" t="s">
        <v>167</v>
      </c>
      <c r="B12" s="30" t="s">
        <v>50</v>
      </c>
      <c r="C12" s="14" t="s">
        <v>51</v>
      </c>
      <c r="D12" s="14" t="s">
        <v>52</v>
      </c>
      <c r="E12" s="31">
        <v>14194</v>
      </c>
      <c r="F12" s="32">
        <v>946.22</v>
      </c>
      <c r="G12" s="32">
        <v>946.22</v>
      </c>
      <c r="H12" s="13">
        <v>0</v>
      </c>
      <c r="I12" s="13">
        <v>0</v>
      </c>
      <c r="J12" s="13">
        <v>0</v>
      </c>
      <c r="K12" s="13">
        <v>0</v>
      </c>
      <c r="L12" s="13">
        <v>0</v>
      </c>
      <c r="M12" s="34">
        <v>78</v>
      </c>
      <c r="N12" s="33">
        <v>60</v>
      </c>
      <c r="O12" s="13">
        <v>2</v>
      </c>
      <c r="P12" s="13">
        <v>0</v>
      </c>
      <c r="Q12" s="33">
        <v>16</v>
      </c>
    </row>
    <row r="13" spans="1:17" ht="12">
      <c r="A13" s="4" t="s">
        <v>5</v>
      </c>
      <c r="B13" s="30" t="s">
        <v>53</v>
      </c>
      <c r="C13" s="14" t="s">
        <v>54</v>
      </c>
      <c r="D13" s="14" t="s">
        <v>55</v>
      </c>
      <c r="E13" s="31">
        <v>1756</v>
      </c>
      <c r="F13" s="32">
        <v>156.03</v>
      </c>
      <c r="G13" s="32">
        <v>156.03</v>
      </c>
      <c r="H13" s="13">
        <v>0</v>
      </c>
      <c r="I13" s="13">
        <v>0</v>
      </c>
      <c r="J13" s="13">
        <v>0</v>
      </c>
      <c r="K13" s="13">
        <v>0</v>
      </c>
      <c r="L13" s="13">
        <v>0</v>
      </c>
      <c r="M13" s="34">
        <v>90</v>
      </c>
      <c r="N13" s="33">
        <v>55</v>
      </c>
      <c r="O13" s="13">
        <v>0</v>
      </c>
      <c r="P13" s="13">
        <v>0</v>
      </c>
      <c r="Q13" s="33">
        <v>35</v>
      </c>
    </row>
    <row r="14" spans="1:17" ht="12">
      <c r="A14" s="4" t="s">
        <v>6</v>
      </c>
      <c r="B14" s="30" t="s">
        <v>56</v>
      </c>
      <c r="C14" s="14" t="s">
        <v>57</v>
      </c>
      <c r="D14" s="14" t="s">
        <v>58</v>
      </c>
      <c r="E14" s="31">
        <v>327</v>
      </c>
      <c r="F14" s="32">
        <v>99</v>
      </c>
      <c r="G14" s="32">
        <v>99</v>
      </c>
      <c r="H14" s="13">
        <v>0</v>
      </c>
      <c r="I14" s="13">
        <v>0</v>
      </c>
      <c r="J14" s="13">
        <v>0</v>
      </c>
      <c r="K14" s="13">
        <v>0</v>
      </c>
      <c r="L14" s="13">
        <v>0</v>
      </c>
      <c r="M14" s="34">
        <v>61</v>
      </c>
      <c r="N14" s="33">
        <v>52</v>
      </c>
      <c r="O14" s="13">
        <v>0</v>
      </c>
      <c r="P14" s="13">
        <v>0</v>
      </c>
      <c r="Q14" s="33">
        <v>9</v>
      </c>
    </row>
    <row r="15" spans="1:17" ht="12">
      <c r="A15" s="4" t="s">
        <v>7</v>
      </c>
      <c r="B15" s="30" t="s">
        <v>59</v>
      </c>
      <c r="C15" s="14" t="s">
        <v>60</v>
      </c>
      <c r="D15" s="14" t="s">
        <v>61</v>
      </c>
      <c r="E15" s="31">
        <v>12438</v>
      </c>
      <c r="F15" s="32">
        <v>396</v>
      </c>
      <c r="G15" s="32">
        <v>396</v>
      </c>
      <c r="H15" s="13">
        <v>0</v>
      </c>
      <c r="I15" s="13">
        <v>0</v>
      </c>
      <c r="J15" s="13">
        <v>0</v>
      </c>
      <c r="K15" s="13">
        <v>0</v>
      </c>
      <c r="L15" s="13">
        <v>0</v>
      </c>
      <c r="M15" s="34">
        <v>38</v>
      </c>
      <c r="N15" s="33">
        <v>32</v>
      </c>
      <c r="O15" s="33">
        <v>6</v>
      </c>
      <c r="P15" s="13">
        <v>0</v>
      </c>
      <c r="Q15" s="13">
        <v>0</v>
      </c>
    </row>
    <row r="16" spans="1:17" ht="12">
      <c r="A16" s="4" t="s">
        <v>168</v>
      </c>
      <c r="B16" s="30" t="s">
        <v>62</v>
      </c>
      <c r="C16" s="14" t="s">
        <v>63</v>
      </c>
      <c r="D16" s="14" t="s">
        <v>64</v>
      </c>
      <c r="E16" s="31">
        <v>9936</v>
      </c>
      <c r="F16" s="32">
        <v>320</v>
      </c>
      <c r="G16" s="32">
        <v>320</v>
      </c>
      <c r="H16" s="13">
        <v>0</v>
      </c>
      <c r="I16" s="13">
        <v>0</v>
      </c>
      <c r="J16" s="13">
        <v>0</v>
      </c>
      <c r="K16" s="13">
        <v>0</v>
      </c>
      <c r="L16" s="13">
        <v>0</v>
      </c>
      <c r="M16" s="34">
        <v>292</v>
      </c>
      <c r="N16" s="33">
        <v>292</v>
      </c>
      <c r="O16" s="13">
        <v>0</v>
      </c>
      <c r="P16" s="13">
        <v>0</v>
      </c>
      <c r="Q16" s="13">
        <v>0</v>
      </c>
    </row>
    <row r="17" spans="1:17" ht="12">
      <c r="A17" s="4" t="s">
        <v>8</v>
      </c>
      <c r="B17" s="30" t="s">
        <v>65</v>
      </c>
      <c r="C17" s="14" t="s">
        <v>66</v>
      </c>
      <c r="D17" s="14" t="s">
        <v>67</v>
      </c>
      <c r="E17" s="31">
        <v>3002</v>
      </c>
      <c r="F17" s="32">
        <v>722</v>
      </c>
      <c r="G17" s="32">
        <v>722</v>
      </c>
      <c r="H17" s="33">
        <v>2</v>
      </c>
      <c r="I17" s="13">
        <v>1</v>
      </c>
      <c r="J17" s="13">
        <v>0</v>
      </c>
      <c r="K17" s="13">
        <v>0</v>
      </c>
      <c r="L17" s="13">
        <v>1</v>
      </c>
      <c r="M17" s="34">
        <v>160</v>
      </c>
      <c r="N17" s="33">
        <v>49</v>
      </c>
      <c r="O17" s="13">
        <v>0</v>
      </c>
      <c r="P17" s="13">
        <v>0</v>
      </c>
      <c r="Q17" s="33">
        <v>111</v>
      </c>
    </row>
    <row r="18" spans="1:17" ht="12">
      <c r="A18" s="4" t="s">
        <v>169</v>
      </c>
      <c r="B18" s="30" t="s">
        <v>68</v>
      </c>
      <c r="C18" s="14" t="s">
        <v>69</v>
      </c>
      <c r="D18" s="14" t="s">
        <v>70</v>
      </c>
      <c r="E18" s="31">
        <v>11399</v>
      </c>
      <c r="F18" s="32">
        <v>363</v>
      </c>
      <c r="G18" s="32">
        <v>726</v>
      </c>
      <c r="H18" s="13">
        <v>0</v>
      </c>
      <c r="I18" s="13">
        <v>0</v>
      </c>
      <c r="J18" s="13">
        <v>0</v>
      </c>
      <c r="K18" s="13">
        <v>0</v>
      </c>
      <c r="L18" s="13">
        <v>0</v>
      </c>
      <c r="M18" s="34">
        <v>32</v>
      </c>
      <c r="N18" s="33">
        <v>20</v>
      </c>
      <c r="O18" s="13">
        <v>0</v>
      </c>
      <c r="P18" s="13">
        <v>0</v>
      </c>
      <c r="Q18" s="33">
        <v>12</v>
      </c>
    </row>
    <row r="19" spans="1:17" ht="12">
      <c r="A19" s="4" t="s">
        <v>9</v>
      </c>
      <c r="B19" s="30" t="s">
        <v>71</v>
      </c>
      <c r="C19" s="14" t="s">
        <v>72</v>
      </c>
      <c r="D19" s="14" t="s">
        <v>46</v>
      </c>
      <c r="E19" s="31">
        <v>25787</v>
      </c>
      <c r="F19" s="32">
        <v>663</v>
      </c>
      <c r="G19" s="32">
        <v>663</v>
      </c>
      <c r="H19" s="13">
        <v>0</v>
      </c>
      <c r="I19" s="13">
        <v>0</v>
      </c>
      <c r="J19" s="13">
        <v>0</v>
      </c>
      <c r="K19" s="13">
        <v>0</v>
      </c>
      <c r="L19" s="13">
        <v>0</v>
      </c>
      <c r="M19" s="34">
        <v>362</v>
      </c>
      <c r="N19" s="33">
        <v>53</v>
      </c>
      <c r="O19" s="13">
        <v>0</v>
      </c>
      <c r="P19" s="13">
        <v>0</v>
      </c>
      <c r="Q19" s="33">
        <v>309</v>
      </c>
    </row>
    <row r="20" spans="1:17" ht="12">
      <c r="A20" s="4" t="s">
        <v>10</v>
      </c>
      <c r="B20" s="30" t="s">
        <v>73</v>
      </c>
      <c r="C20" s="14" t="s">
        <v>74</v>
      </c>
      <c r="D20" s="14" t="s">
        <v>75</v>
      </c>
      <c r="E20" s="31">
        <v>1140</v>
      </c>
      <c r="F20" s="32">
        <v>574.7</v>
      </c>
      <c r="G20" s="32">
        <v>574.7</v>
      </c>
      <c r="H20" s="13">
        <v>0</v>
      </c>
      <c r="I20" s="13">
        <v>0</v>
      </c>
      <c r="J20" s="13">
        <v>0</v>
      </c>
      <c r="K20" s="13">
        <v>0</v>
      </c>
      <c r="L20" s="13">
        <v>0</v>
      </c>
      <c r="M20" s="34">
        <v>298</v>
      </c>
      <c r="N20" s="33">
        <v>208</v>
      </c>
      <c r="O20" s="13">
        <v>0</v>
      </c>
      <c r="P20" s="13">
        <v>0</v>
      </c>
      <c r="Q20" s="33">
        <v>90</v>
      </c>
    </row>
    <row r="21" spans="1:17" ht="12">
      <c r="A21" s="4" t="s">
        <v>11</v>
      </c>
      <c r="B21" s="30" t="s">
        <v>76</v>
      </c>
      <c r="C21" s="14" t="s">
        <v>77</v>
      </c>
      <c r="D21" s="14" t="s">
        <v>46</v>
      </c>
      <c r="E21" s="31">
        <v>1201</v>
      </c>
      <c r="F21" s="32">
        <v>472</v>
      </c>
      <c r="G21" s="32">
        <v>560</v>
      </c>
      <c r="H21" s="13">
        <v>0</v>
      </c>
      <c r="I21" s="13">
        <v>0</v>
      </c>
      <c r="J21" s="13">
        <v>0</v>
      </c>
      <c r="K21" s="13">
        <v>0</v>
      </c>
      <c r="L21" s="13">
        <v>0</v>
      </c>
      <c r="M21" s="34">
        <v>123</v>
      </c>
      <c r="N21" s="33">
        <v>28</v>
      </c>
      <c r="O21" s="33">
        <v>2</v>
      </c>
      <c r="P21" s="13">
        <v>0</v>
      </c>
      <c r="Q21" s="33">
        <v>93</v>
      </c>
    </row>
    <row r="22" spans="1:17" ht="12">
      <c r="A22" s="4" t="s">
        <v>170</v>
      </c>
      <c r="B22" s="30" t="s">
        <v>78</v>
      </c>
      <c r="C22" s="14" t="s">
        <v>79</v>
      </c>
      <c r="D22" s="14" t="s">
        <v>80</v>
      </c>
      <c r="E22" s="31">
        <v>51698</v>
      </c>
      <c r="F22" s="32">
        <v>1437</v>
      </c>
      <c r="G22" s="32">
        <v>1437</v>
      </c>
      <c r="H22" s="13">
        <v>0</v>
      </c>
      <c r="I22" s="13">
        <v>0</v>
      </c>
      <c r="J22" s="13">
        <v>0</v>
      </c>
      <c r="K22" s="13">
        <v>0</v>
      </c>
      <c r="L22" s="13">
        <v>0</v>
      </c>
      <c r="M22" s="34">
        <v>499</v>
      </c>
      <c r="N22" s="33">
        <v>43</v>
      </c>
      <c r="O22" s="13">
        <v>5</v>
      </c>
      <c r="P22" s="13">
        <v>0</v>
      </c>
      <c r="Q22" s="33">
        <v>451</v>
      </c>
    </row>
    <row r="23" spans="1:17" ht="12">
      <c r="A23" s="4" t="s">
        <v>12</v>
      </c>
      <c r="B23" s="30" t="s">
        <v>81</v>
      </c>
      <c r="C23" s="14" t="s">
        <v>82</v>
      </c>
      <c r="D23" s="14" t="s">
        <v>46</v>
      </c>
      <c r="E23" s="31">
        <v>11283</v>
      </c>
      <c r="F23" s="32">
        <v>867</v>
      </c>
      <c r="G23" s="32">
        <v>867</v>
      </c>
      <c r="H23" s="13">
        <v>0</v>
      </c>
      <c r="I23" s="13">
        <v>0</v>
      </c>
      <c r="J23" s="13">
        <v>0</v>
      </c>
      <c r="K23" s="13">
        <v>0</v>
      </c>
      <c r="L23" s="13">
        <v>0</v>
      </c>
      <c r="M23" s="34">
        <v>19</v>
      </c>
      <c r="N23" s="33">
        <v>17</v>
      </c>
      <c r="O23" s="13">
        <v>2</v>
      </c>
      <c r="P23" s="13">
        <v>0</v>
      </c>
      <c r="Q23" s="33">
        <v>0</v>
      </c>
    </row>
    <row r="24" spans="1:17" ht="12">
      <c r="A24" s="4" t="s">
        <v>171</v>
      </c>
      <c r="B24" s="30" t="s">
        <v>83</v>
      </c>
      <c r="C24" s="14" t="s">
        <v>84</v>
      </c>
      <c r="D24" s="14" t="s">
        <v>80</v>
      </c>
      <c r="E24" s="31">
        <v>17209</v>
      </c>
      <c r="F24" s="32">
        <v>883</v>
      </c>
      <c r="G24" s="32">
        <v>883</v>
      </c>
      <c r="H24" s="13">
        <v>0</v>
      </c>
      <c r="I24" s="13">
        <v>0</v>
      </c>
      <c r="J24" s="13">
        <v>0</v>
      </c>
      <c r="K24" s="13">
        <v>0</v>
      </c>
      <c r="L24" s="13">
        <v>0</v>
      </c>
      <c r="M24" s="34">
        <v>294</v>
      </c>
      <c r="N24" s="33">
        <v>11</v>
      </c>
      <c r="O24" s="13">
        <v>6</v>
      </c>
      <c r="P24" s="13">
        <v>0</v>
      </c>
      <c r="Q24" s="33">
        <v>277</v>
      </c>
    </row>
    <row r="25" spans="1:17" ht="12">
      <c r="A25" s="4" t="s">
        <v>172</v>
      </c>
      <c r="B25" s="30" t="s">
        <v>85</v>
      </c>
      <c r="C25" s="14" t="s">
        <v>86</v>
      </c>
      <c r="D25" s="14" t="s">
        <v>87</v>
      </c>
      <c r="E25" s="31">
        <v>240000</v>
      </c>
      <c r="F25" s="32">
        <v>4421.12</v>
      </c>
      <c r="G25" s="32">
        <v>4421.12</v>
      </c>
      <c r="H25" s="33">
        <v>2</v>
      </c>
      <c r="I25" s="13">
        <v>1</v>
      </c>
      <c r="J25" s="33">
        <v>1</v>
      </c>
      <c r="K25" s="13">
        <v>0</v>
      </c>
      <c r="L25" s="13">
        <v>0</v>
      </c>
      <c r="M25" s="34">
        <v>272</v>
      </c>
      <c r="N25" s="33">
        <v>245</v>
      </c>
      <c r="O25" s="33">
        <v>17</v>
      </c>
      <c r="P25" s="33">
        <v>5</v>
      </c>
      <c r="Q25" s="33">
        <v>5</v>
      </c>
    </row>
    <row r="26" spans="1:17" ht="12">
      <c r="A26" s="4" t="s">
        <v>13</v>
      </c>
      <c r="B26" s="30" t="s">
        <v>88</v>
      </c>
      <c r="C26" s="14" t="s">
        <v>89</v>
      </c>
      <c r="D26" s="14" t="s">
        <v>90</v>
      </c>
      <c r="E26" s="31">
        <v>15089</v>
      </c>
      <c r="F26" s="32">
        <v>1120.55</v>
      </c>
      <c r="G26" s="32">
        <v>1120.55</v>
      </c>
      <c r="H26" s="33">
        <v>1</v>
      </c>
      <c r="I26" s="13">
        <v>1</v>
      </c>
      <c r="J26" s="13">
        <v>0</v>
      </c>
      <c r="K26" s="13">
        <v>0</v>
      </c>
      <c r="L26" s="13">
        <v>0</v>
      </c>
      <c r="M26" s="34">
        <v>792</v>
      </c>
      <c r="N26" s="33">
        <v>430</v>
      </c>
      <c r="O26" s="13">
        <v>14</v>
      </c>
      <c r="P26" s="13">
        <v>0</v>
      </c>
      <c r="Q26" s="33">
        <v>348</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17" t="s">
        <v>119</v>
      </c>
      <c r="B28" s="118"/>
      <c r="C28" s="119"/>
      <c r="D28" s="119"/>
      <c r="E28" s="120"/>
      <c r="F28" s="120"/>
      <c r="G28" s="120"/>
      <c r="H28" s="120"/>
      <c r="I28" s="120"/>
      <c r="J28" s="120"/>
      <c r="K28" s="120"/>
      <c r="L28" s="120"/>
      <c r="M28" s="120"/>
      <c r="N28" s="120"/>
      <c r="O28" s="120"/>
      <c r="P28" s="120"/>
      <c r="Q28" s="120"/>
    </row>
    <row r="29" spans="1:17" ht="25.5" customHeight="1">
      <c r="A29" s="122" t="s">
        <v>118</v>
      </c>
      <c r="B29" s="122"/>
      <c r="C29" s="119"/>
      <c r="D29" s="119"/>
      <c r="E29" s="120"/>
      <c r="F29" s="120"/>
      <c r="G29" s="120"/>
      <c r="H29" s="120"/>
      <c r="I29" s="120"/>
      <c r="J29" s="120"/>
      <c r="K29" s="120"/>
      <c r="L29" s="120"/>
      <c r="M29" s="120"/>
      <c r="N29" s="120"/>
      <c r="O29" s="120"/>
      <c r="P29" s="120"/>
      <c r="Q29" s="120"/>
    </row>
    <row r="30" spans="1:17" ht="25.5" customHeight="1">
      <c r="A30" s="143" t="s">
        <v>117</v>
      </c>
      <c r="B30" s="122"/>
      <c r="C30" s="119"/>
      <c r="D30" s="119"/>
      <c r="E30" s="120"/>
      <c r="F30" s="120"/>
      <c r="G30" s="120"/>
      <c r="H30" s="120"/>
      <c r="I30" s="120"/>
      <c r="J30" s="120"/>
      <c r="K30" s="120"/>
      <c r="L30" s="120"/>
      <c r="M30" s="120"/>
      <c r="N30" s="120"/>
      <c r="O30" s="120"/>
      <c r="P30" s="120"/>
      <c r="Q30" s="120"/>
    </row>
    <row r="32" spans="5:17" s="42" customFormat="1" ht="12">
      <c r="E32" s="43"/>
      <c r="F32" s="44"/>
      <c r="G32" s="44"/>
      <c r="H32" s="43"/>
      <c r="I32" s="43"/>
      <c r="J32" s="44"/>
      <c r="K32" s="44"/>
      <c r="L32" s="43"/>
      <c r="M32" s="43"/>
      <c r="N32" s="43"/>
      <c r="O32" s="43"/>
      <c r="P32" s="43"/>
      <c r="Q32" s="43"/>
    </row>
    <row r="33" spans="4:17" ht="12">
      <c r="D33" s="39"/>
      <c r="E33" s="40"/>
      <c r="F33" s="35"/>
      <c r="G33" s="35"/>
      <c r="I33" s="26"/>
      <c r="M33" s="41"/>
      <c r="N33" s="41"/>
      <c r="O33" s="26"/>
      <c r="P33" s="26"/>
      <c r="Q33" s="41"/>
    </row>
    <row r="34" spans="4:16" ht="12">
      <c r="D34" s="39"/>
      <c r="E34" s="40"/>
      <c r="F34" s="35"/>
      <c r="G34" s="35"/>
      <c r="I34" s="26"/>
      <c r="N34" s="26"/>
      <c r="O34" s="26"/>
      <c r="P34" s="26"/>
    </row>
    <row r="35" spans="4:16" ht="12">
      <c r="D35" s="39"/>
      <c r="E35" s="40"/>
      <c r="F35" s="35"/>
      <c r="G35" s="35"/>
      <c r="I35" s="26"/>
      <c r="N35" s="26"/>
      <c r="O35" s="26"/>
      <c r="P35" s="26"/>
    </row>
    <row r="36" spans="4:16" ht="12">
      <c r="D36" s="39"/>
      <c r="E36" s="40"/>
      <c r="F36" s="35"/>
      <c r="G36" s="35"/>
      <c r="I36" s="26"/>
      <c r="N36" s="26"/>
      <c r="O36" s="26"/>
      <c r="P36" s="26"/>
    </row>
    <row r="37" spans="4:16" ht="12">
      <c r="D37" s="39"/>
      <c r="E37" s="40"/>
      <c r="F37" s="35"/>
      <c r="G37" s="35"/>
      <c r="I37" s="26"/>
      <c r="N37" s="26"/>
      <c r="O37" s="26"/>
      <c r="P37" s="26"/>
    </row>
    <row r="38" spans="4:16" ht="12">
      <c r="D38" s="39"/>
      <c r="E38" s="40"/>
      <c r="F38" s="35"/>
      <c r="G38" s="35"/>
      <c r="I38" s="26"/>
      <c r="N38" s="26"/>
      <c r="O38" s="26"/>
      <c r="P38" s="26"/>
    </row>
    <row r="39" spans="4:16" ht="12">
      <c r="D39" s="39"/>
      <c r="E39" s="40"/>
      <c r="F39" s="35"/>
      <c r="G39" s="35"/>
      <c r="I39" s="26"/>
      <c r="N39" s="26"/>
      <c r="O39" s="26"/>
      <c r="P39" s="26"/>
    </row>
    <row r="40" spans="4:16" ht="12">
      <c r="D40" s="39"/>
      <c r="F40" s="35"/>
      <c r="G40" s="35"/>
      <c r="I40" s="26"/>
      <c r="N40" s="26"/>
      <c r="O40" s="26"/>
      <c r="P40" s="26"/>
    </row>
    <row r="41" spans="4:16" ht="12">
      <c r="D41" s="39"/>
      <c r="E41" s="40"/>
      <c r="F41" s="35"/>
      <c r="G41" s="35"/>
      <c r="I41" s="26"/>
      <c r="N41" s="26"/>
      <c r="O41" s="26"/>
      <c r="P41" s="26"/>
    </row>
    <row r="42" spans="4:16" ht="12">
      <c r="D42" s="39"/>
      <c r="E42" s="40"/>
      <c r="F42" s="35"/>
      <c r="G42" s="35"/>
      <c r="I42" s="26"/>
      <c r="N42" s="26"/>
      <c r="O42" s="26"/>
      <c r="P42" s="26"/>
    </row>
    <row r="43" spans="4:16" ht="12">
      <c r="D43" s="39"/>
      <c r="E43" s="40"/>
      <c r="F43" s="35"/>
      <c r="G43" s="35"/>
      <c r="I43" s="26"/>
      <c r="N43" s="26"/>
      <c r="O43" s="26"/>
      <c r="P43" s="26"/>
    </row>
    <row r="44" spans="4:16" ht="12">
      <c r="D44" s="39"/>
      <c r="E44" s="40"/>
      <c r="F44" s="35"/>
      <c r="G44" s="35"/>
      <c r="I44" s="26"/>
      <c r="N44" s="26"/>
      <c r="O44" s="26"/>
      <c r="P44" s="26"/>
    </row>
    <row r="45" spans="4:16" ht="12">
      <c r="D45" s="39"/>
      <c r="E45" s="40"/>
      <c r="F45" s="35"/>
      <c r="G45" s="35"/>
      <c r="I45" s="26"/>
      <c r="N45" s="26"/>
      <c r="O45" s="26"/>
      <c r="P45" s="26"/>
    </row>
    <row r="46" spans="4:16" ht="12">
      <c r="D46" s="39"/>
      <c r="E46" s="40"/>
      <c r="F46" s="35"/>
      <c r="G46" s="35"/>
      <c r="I46" s="26"/>
      <c r="N46" s="26"/>
      <c r="O46" s="26"/>
      <c r="P46" s="26"/>
    </row>
    <row r="47" spans="4:16" ht="12">
      <c r="D47" s="39"/>
      <c r="E47" s="40"/>
      <c r="F47" s="35"/>
      <c r="G47" s="35"/>
      <c r="I47" s="26"/>
      <c r="N47" s="26"/>
      <c r="O47" s="26"/>
      <c r="P47" s="26"/>
    </row>
    <row r="48" spans="4:16" ht="12">
      <c r="D48" s="39"/>
      <c r="E48" s="40"/>
      <c r="F48" s="35"/>
      <c r="G48" s="35"/>
      <c r="I48" s="26"/>
      <c r="N48" s="26"/>
      <c r="O48" s="26"/>
      <c r="P48" s="26"/>
    </row>
    <row r="49" spans="4:16" ht="12">
      <c r="D49" s="39"/>
      <c r="E49" s="40"/>
      <c r="F49" s="35"/>
      <c r="G49" s="35"/>
      <c r="I49" s="26"/>
      <c r="N49" s="26"/>
      <c r="O49" s="26"/>
      <c r="P49" s="26"/>
    </row>
    <row r="50" spans="4:16" ht="12">
      <c r="D50" s="39"/>
      <c r="E50" s="40"/>
      <c r="F50" s="35"/>
      <c r="G50" s="35"/>
      <c r="I50" s="26"/>
      <c r="N50" s="26"/>
      <c r="O50" s="26"/>
      <c r="P50" s="26"/>
    </row>
    <row r="51" spans="4:16" ht="12">
      <c r="D51" s="39"/>
      <c r="E51" s="40"/>
      <c r="F51" s="35"/>
      <c r="G51" s="35"/>
      <c r="I51" s="26"/>
      <c r="N51" s="26"/>
      <c r="O51" s="26"/>
      <c r="P51" s="26"/>
    </row>
    <row r="52" spans="4:16" ht="12">
      <c r="D52" s="39"/>
      <c r="E52" s="40"/>
      <c r="F52" s="35"/>
      <c r="G52" s="35"/>
      <c r="I52" s="26"/>
      <c r="N52" s="26"/>
      <c r="O52" s="26"/>
      <c r="P52" s="26"/>
    </row>
  </sheetData>
  <sheetProtection/>
  <mergeCells count="21">
    <mergeCell ref="A30:Q30"/>
    <mergeCell ref="F5:F6"/>
    <mergeCell ref="G5:G6"/>
    <mergeCell ref="A7:B7"/>
    <mergeCell ref="A27:Q27"/>
    <mergeCell ref="A1:Q1"/>
    <mergeCell ref="A2:Q2"/>
    <mergeCell ref="A3:B4"/>
    <mergeCell ref="C3:C4"/>
    <mergeCell ref="D3:D4"/>
    <mergeCell ref="C5:C6"/>
    <mergeCell ref="H3:Q3"/>
    <mergeCell ref="E5:E6"/>
    <mergeCell ref="F3:G3"/>
    <mergeCell ref="M4:Q4"/>
    <mergeCell ref="D5:D6"/>
    <mergeCell ref="A29:Q29"/>
    <mergeCell ref="H4:L4"/>
    <mergeCell ref="A28:Q28"/>
    <mergeCell ref="E3:E4"/>
    <mergeCell ref="A5:B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9.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6" topLeftCell="E7"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6" bestFit="1" customWidth="1"/>
    <col min="2" max="2" width="33.83203125" style="26" customWidth="1"/>
    <col min="3" max="3" width="31.6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7.16015625" style="35" customWidth="1"/>
    <col min="11" max="11" width="12.33203125" style="35" customWidth="1"/>
    <col min="12" max="13" width="10.16015625" style="26" customWidth="1"/>
    <col min="14" max="14" width="12.16015625" style="35" customWidth="1"/>
    <col min="15" max="15" width="18" style="35" customWidth="1"/>
    <col min="16" max="16" width="14.16015625" style="35" bestFit="1" customWidth="1"/>
    <col min="17" max="17" width="10.16015625" style="26" customWidth="1"/>
    <col min="18" max="16384" width="9.33203125" style="26" customWidth="1"/>
  </cols>
  <sheetData>
    <row r="1" spans="1:16" ht="15">
      <c r="A1" s="103" t="s">
        <v>257</v>
      </c>
      <c r="B1" s="103"/>
      <c r="C1" s="103"/>
      <c r="D1" s="103"/>
      <c r="E1" s="103"/>
      <c r="F1" s="103"/>
      <c r="G1" s="103"/>
      <c r="H1" s="103"/>
      <c r="I1" s="103"/>
      <c r="J1" s="103"/>
      <c r="K1" s="103"/>
      <c r="L1" s="103"/>
      <c r="M1" s="103"/>
      <c r="N1" s="103"/>
      <c r="O1" s="103"/>
      <c r="P1" s="26"/>
    </row>
    <row r="2" spans="1:16" ht="12">
      <c r="A2" s="136"/>
      <c r="B2" s="136"/>
      <c r="C2" s="137"/>
      <c r="D2" s="137"/>
      <c r="E2" s="137"/>
      <c r="F2" s="137"/>
      <c r="G2" s="137"/>
      <c r="H2" s="137"/>
      <c r="I2" s="137"/>
      <c r="J2" s="137"/>
      <c r="K2" s="137"/>
      <c r="L2" s="137"/>
      <c r="M2" s="137"/>
      <c r="N2" s="137"/>
      <c r="O2" s="137"/>
      <c r="P2" s="26"/>
    </row>
    <row r="3" spans="1:17" s="27" customFormat="1" ht="25.5" customHeight="1">
      <c r="A3" s="93" t="s">
        <v>127</v>
      </c>
      <c r="B3" s="139"/>
      <c r="C3" s="107" t="s">
        <v>0</v>
      </c>
      <c r="D3" s="107" t="s">
        <v>145</v>
      </c>
      <c r="E3" s="108" t="s">
        <v>149</v>
      </c>
      <c r="F3" s="100" t="s">
        <v>150</v>
      </c>
      <c r="G3" s="110"/>
      <c r="H3" s="100" t="s">
        <v>269</v>
      </c>
      <c r="I3" s="101"/>
      <c r="J3" s="101"/>
      <c r="K3" s="101"/>
      <c r="L3" s="101"/>
      <c r="M3" s="101"/>
      <c r="N3" s="101"/>
      <c r="O3" s="101"/>
      <c r="P3" s="101"/>
      <c r="Q3" s="110"/>
    </row>
    <row r="4" spans="1:17" s="27" customFormat="1" ht="16.5" customHeight="1">
      <c r="A4" s="94"/>
      <c r="B4" s="140"/>
      <c r="C4" s="96"/>
      <c r="D4" s="96"/>
      <c r="E4" s="109"/>
      <c r="F4" s="1" t="s">
        <v>151</v>
      </c>
      <c r="G4" s="1" t="s">
        <v>152</v>
      </c>
      <c r="H4" s="100" t="s">
        <v>268</v>
      </c>
      <c r="I4" s="101"/>
      <c r="J4" s="101"/>
      <c r="K4" s="101"/>
      <c r="L4" s="110"/>
      <c r="M4" s="100" t="s">
        <v>274</v>
      </c>
      <c r="N4" s="101"/>
      <c r="O4" s="101"/>
      <c r="P4" s="101"/>
      <c r="Q4" s="110"/>
    </row>
    <row r="5" spans="1:17" s="27" customFormat="1" ht="21" customHeight="1">
      <c r="A5" s="126" t="s">
        <v>128</v>
      </c>
      <c r="B5" s="127"/>
      <c r="C5" s="130" t="s">
        <v>129</v>
      </c>
      <c r="D5" s="132" t="s">
        <v>144</v>
      </c>
      <c r="E5" s="134" t="s">
        <v>156</v>
      </c>
      <c r="F5" s="134" t="s">
        <v>157</v>
      </c>
      <c r="G5" s="134" t="s">
        <v>158</v>
      </c>
      <c r="H5" s="1" t="s">
        <v>159</v>
      </c>
      <c r="I5" s="2" t="s">
        <v>160</v>
      </c>
      <c r="J5" s="36" t="s">
        <v>161</v>
      </c>
      <c r="K5" s="36" t="s">
        <v>174</v>
      </c>
      <c r="L5" s="1" t="s">
        <v>162</v>
      </c>
      <c r="M5" s="1" t="s">
        <v>159</v>
      </c>
      <c r="N5" s="2" t="s">
        <v>160</v>
      </c>
      <c r="O5" s="36" t="s">
        <v>161</v>
      </c>
      <c r="P5" s="36" t="s">
        <v>174</v>
      </c>
      <c r="Q5" s="1" t="s">
        <v>162</v>
      </c>
    </row>
    <row r="6" spans="1:17" s="27" customFormat="1" ht="20.25">
      <c r="A6" s="128"/>
      <c r="B6" s="129"/>
      <c r="C6" s="131"/>
      <c r="D6" s="133"/>
      <c r="E6" s="135"/>
      <c r="F6" s="135"/>
      <c r="G6" s="135"/>
      <c r="H6" s="28" t="s">
        <v>163</v>
      </c>
      <c r="I6" s="29" t="s">
        <v>164</v>
      </c>
      <c r="J6" s="37" t="s">
        <v>165</v>
      </c>
      <c r="K6" s="37" t="s">
        <v>175</v>
      </c>
      <c r="L6" s="28" t="s">
        <v>166</v>
      </c>
      <c r="M6" s="28" t="s">
        <v>163</v>
      </c>
      <c r="N6" s="29" t="s">
        <v>164</v>
      </c>
      <c r="O6" s="37" t="s">
        <v>165</v>
      </c>
      <c r="P6" s="37" t="s">
        <v>175</v>
      </c>
      <c r="Q6" s="28" t="s">
        <v>166</v>
      </c>
    </row>
    <row r="7" spans="1:17" ht="12">
      <c r="A7" s="113" t="s">
        <v>138</v>
      </c>
      <c r="B7" s="142"/>
      <c r="C7" s="20"/>
      <c r="D7" s="20"/>
      <c r="E7" s="21">
        <v>480189.43</v>
      </c>
      <c r="F7" s="22">
        <v>15698.9</v>
      </c>
      <c r="G7" s="22">
        <v>16251.9</v>
      </c>
      <c r="H7" s="23">
        <v>23</v>
      </c>
      <c r="I7" s="23">
        <v>18</v>
      </c>
      <c r="J7" s="23">
        <v>7</v>
      </c>
      <c r="K7" s="11">
        <v>0</v>
      </c>
      <c r="L7" s="23">
        <v>-2</v>
      </c>
      <c r="M7" s="24">
        <v>4199</v>
      </c>
      <c r="N7" s="23">
        <v>1978</v>
      </c>
      <c r="O7" s="23">
        <v>44</v>
      </c>
      <c r="P7" s="23">
        <v>5</v>
      </c>
      <c r="Q7" s="23">
        <v>2172</v>
      </c>
    </row>
    <row r="8" spans="1:17" ht="12">
      <c r="A8" s="4" t="s">
        <v>121</v>
      </c>
      <c r="B8" s="30" t="s">
        <v>38</v>
      </c>
      <c r="C8" s="14" t="s">
        <v>39</v>
      </c>
      <c r="D8" s="14" t="s">
        <v>40</v>
      </c>
      <c r="E8" s="31">
        <v>19985</v>
      </c>
      <c r="F8" s="32">
        <v>719</v>
      </c>
      <c r="G8" s="32">
        <v>821</v>
      </c>
      <c r="H8" s="13">
        <v>0</v>
      </c>
      <c r="I8" s="13">
        <v>0</v>
      </c>
      <c r="J8" s="13">
        <v>0</v>
      </c>
      <c r="K8" s="13">
        <v>0</v>
      </c>
      <c r="L8" s="13">
        <v>0</v>
      </c>
      <c r="M8" s="34">
        <v>220</v>
      </c>
      <c r="N8" s="33">
        <v>151</v>
      </c>
      <c r="O8" s="33">
        <v>11</v>
      </c>
      <c r="P8" s="13">
        <v>0</v>
      </c>
      <c r="Q8" s="33">
        <v>58</v>
      </c>
    </row>
    <row r="9" spans="1:17" ht="12">
      <c r="A9" s="4" t="s">
        <v>2</v>
      </c>
      <c r="B9" s="30" t="s">
        <v>41</v>
      </c>
      <c r="C9" s="14" t="s">
        <v>42</v>
      </c>
      <c r="D9" s="14" t="s">
        <v>43</v>
      </c>
      <c r="E9" s="31">
        <v>12452.7</v>
      </c>
      <c r="F9" s="32">
        <v>43</v>
      </c>
      <c r="G9" s="32">
        <v>43</v>
      </c>
      <c r="H9" s="13">
        <v>0</v>
      </c>
      <c r="I9" s="13">
        <v>0</v>
      </c>
      <c r="J9" s="13">
        <v>0</v>
      </c>
      <c r="K9" s="13">
        <v>0</v>
      </c>
      <c r="L9" s="13">
        <v>0</v>
      </c>
      <c r="M9" s="34">
        <v>30</v>
      </c>
      <c r="N9" s="33">
        <v>24</v>
      </c>
      <c r="O9" s="13">
        <v>0</v>
      </c>
      <c r="P9" s="13">
        <v>0</v>
      </c>
      <c r="Q9" s="33">
        <v>6</v>
      </c>
    </row>
    <row r="10" spans="1:17" ht="12">
      <c r="A10" s="4" t="s">
        <v>3</v>
      </c>
      <c r="B10" s="30" t="s">
        <v>44</v>
      </c>
      <c r="C10" s="14" t="s">
        <v>45</v>
      </c>
      <c r="D10" s="14" t="s">
        <v>46</v>
      </c>
      <c r="E10" s="31">
        <v>19066.73</v>
      </c>
      <c r="F10" s="32">
        <v>613</v>
      </c>
      <c r="G10" s="32">
        <v>613</v>
      </c>
      <c r="H10" s="13">
        <v>0</v>
      </c>
      <c r="I10" s="13">
        <v>0</v>
      </c>
      <c r="J10" s="13">
        <v>0</v>
      </c>
      <c r="K10" s="13">
        <v>0</v>
      </c>
      <c r="L10" s="13">
        <v>0</v>
      </c>
      <c r="M10" s="34">
        <v>256</v>
      </c>
      <c r="N10" s="33">
        <v>151</v>
      </c>
      <c r="O10" s="13">
        <v>0</v>
      </c>
      <c r="P10" s="13">
        <v>0</v>
      </c>
      <c r="Q10" s="33">
        <v>105</v>
      </c>
    </row>
    <row r="11" spans="1:17" ht="12">
      <c r="A11" s="4" t="s">
        <v>4</v>
      </c>
      <c r="B11" s="30" t="s">
        <v>47</v>
      </c>
      <c r="C11" s="14" t="s">
        <v>48</v>
      </c>
      <c r="D11" s="14" t="s">
        <v>49</v>
      </c>
      <c r="E11" s="31">
        <v>10770</v>
      </c>
      <c r="F11" s="32">
        <v>883.28</v>
      </c>
      <c r="G11" s="32">
        <v>883.28</v>
      </c>
      <c r="H11" s="13">
        <v>1</v>
      </c>
      <c r="I11" s="13">
        <v>1</v>
      </c>
      <c r="J11" s="13">
        <v>0</v>
      </c>
      <c r="K11" s="13">
        <v>0</v>
      </c>
      <c r="L11" s="13">
        <v>0</v>
      </c>
      <c r="M11" s="34">
        <v>288</v>
      </c>
      <c r="N11" s="33">
        <v>59</v>
      </c>
      <c r="O11" s="13">
        <v>0</v>
      </c>
      <c r="P11" s="13">
        <v>0</v>
      </c>
      <c r="Q11" s="33">
        <v>229</v>
      </c>
    </row>
    <row r="12" spans="1:17" ht="12">
      <c r="A12" s="4" t="s">
        <v>132</v>
      </c>
      <c r="B12" s="30" t="s">
        <v>50</v>
      </c>
      <c r="C12" s="14" t="s">
        <v>51</v>
      </c>
      <c r="D12" s="14" t="s">
        <v>52</v>
      </c>
      <c r="E12" s="31">
        <v>15650</v>
      </c>
      <c r="F12" s="32">
        <v>946.22</v>
      </c>
      <c r="G12" s="32">
        <v>946.22</v>
      </c>
      <c r="H12" s="13">
        <v>1</v>
      </c>
      <c r="I12" s="13">
        <v>1</v>
      </c>
      <c r="J12" s="13">
        <v>0</v>
      </c>
      <c r="K12" s="13">
        <v>0</v>
      </c>
      <c r="L12" s="13">
        <v>0</v>
      </c>
      <c r="M12" s="34">
        <v>78</v>
      </c>
      <c r="N12" s="33">
        <v>60</v>
      </c>
      <c r="O12" s="13">
        <v>2</v>
      </c>
      <c r="P12" s="13">
        <v>0</v>
      </c>
      <c r="Q12" s="33">
        <v>16</v>
      </c>
    </row>
    <row r="13" spans="1:17" ht="12">
      <c r="A13" s="4" t="s">
        <v>5</v>
      </c>
      <c r="B13" s="30" t="s">
        <v>53</v>
      </c>
      <c r="C13" s="14" t="s">
        <v>54</v>
      </c>
      <c r="D13" s="14" t="s">
        <v>55</v>
      </c>
      <c r="E13" s="31">
        <v>1756</v>
      </c>
      <c r="F13" s="32">
        <v>156.03</v>
      </c>
      <c r="G13" s="32">
        <v>156.03</v>
      </c>
      <c r="H13" s="13">
        <v>0</v>
      </c>
      <c r="I13" s="13">
        <v>0</v>
      </c>
      <c r="J13" s="13">
        <v>0</v>
      </c>
      <c r="K13" s="13">
        <v>0</v>
      </c>
      <c r="L13" s="13">
        <v>0</v>
      </c>
      <c r="M13" s="34">
        <v>90</v>
      </c>
      <c r="N13" s="33">
        <v>55</v>
      </c>
      <c r="O13" s="13">
        <v>0</v>
      </c>
      <c r="P13" s="13">
        <v>0</v>
      </c>
      <c r="Q13" s="33">
        <v>35</v>
      </c>
    </row>
    <row r="14" spans="1:17" ht="12">
      <c r="A14" s="4" t="s">
        <v>6</v>
      </c>
      <c r="B14" s="30" t="s">
        <v>56</v>
      </c>
      <c r="C14" s="14" t="s">
        <v>57</v>
      </c>
      <c r="D14" s="14" t="s">
        <v>58</v>
      </c>
      <c r="E14" s="31">
        <v>327</v>
      </c>
      <c r="F14" s="32">
        <v>99</v>
      </c>
      <c r="G14" s="32">
        <v>99</v>
      </c>
      <c r="H14" s="13">
        <v>0</v>
      </c>
      <c r="I14" s="13">
        <v>0</v>
      </c>
      <c r="J14" s="13">
        <v>0</v>
      </c>
      <c r="K14" s="13">
        <v>0</v>
      </c>
      <c r="L14" s="13">
        <v>0</v>
      </c>
      <c r="M14" s="34">
        <v>61</v>
      </c>
      <c r="N14" s="33">
        <v>52</v>
      </c>
      <c r="O14" s="13">
        <v>0</v>
      </c>
      <c r="P14" s="13">
        <v>0</v>
      </c>
      <c r="Q14" s="33">
        <v>9</v>
      </c>
    </row>
    <row r="15" spans="1:17" ht="12">
      <c r="A15" s="4" t="s">
        <v>7</v>
      </c>
      <c r="B15" s="30" t="s">
        <v>59</v>
      </c>
      <c r="C15" s="14" t="s">
        <v>60</v>
      </c>
      <c r="D15" s="14" t="s">
        <v>61</v>
      </c>
      <c r="E15" s="31">
        <v>12438</v>
      </c>
      <c r="F15" s="32">
        <v>396</v>
      </c>
      <c r="G15" s="32">
        <v>396</v>
      </c>
      <c r="H15" s="13">
        <v>1</v>
      </c>
      <c r="I15" s="13">
        <v>0</v>
      </c>
      <c r="J15" s="13">
        <v>1</v>
      </c>
      <c r="K15" s="13">
        <v>0</v>
      </c>
      <c r="L15" s="13">
        <v>0</v>
      </c>
      <c r="M15" s="34">
        <v>38</v>
      </c>
      <c r="N15" s="33">
        <v>32</v>
      </c>
      <c r="O15" s="33">
        <v>6</v>
      </c>
      <c r="P15" s="13">
        <v>0</v>
      </c>
      <c r="Q15" s="13">
        <v>0</v>
      </c>
    </row>
    <row r="16" spans="1:17" ht="12">
      <c r="A16" s="4" t="s">
        <v>133</v>
      </c>
      <c r="B16" s="30" t="s">
        <v>62</v>
      </c>
      <c r="C16" s="14" t="s">
        <v>63</v>
      </c>
      <c r="D16" s="14" t="s">
        <v>64</v>
      </c>
      <c r="E16" s="31">
        <v>9936</v>
      </c>
      <c r="F16" s="32">
        <v>320</v>
      </c>
      <c r="G16" s="32">
        <v>320</v>
      </c>
      <c r="H16" s="13">
        <v>0</v>
      </c>
      <c r="I16" s="13">
        <v>0</v>
      </c>
      <c r="J16" s="13">
        <v>0</v>
      </c>
      <c r="K16" s="13">
        <v>0</v>
      </c>
      <c r="L16" s="13">
        <v>0</v>
      </c>
      <c r="M16" s="34">
        <v>292</v>
      </c>
      <c r="N16" s="33">
        <v>292</v>
      </c>
      <c r="O16" s="13">
        <v>0</v>
      </c>
      <c r="P16" s="13">
        <v>0</v>
      </c>
      <c r="Q16" s="13">
        <v>0</v>
      </c>
    </row>
    <row r="17" spans="1:17" ht="12">
      <c r="A17" s="4" t="s">
        <v>8</v>
      </c>
      <c r="B17" s="30" t="s">
        <v>65</v>
      </c>
      <c r="C17" s="14" t="s">
        <v>66</v>
      </c>
      <c r="D17" s="14" t="s">
        <v>67</v>
      </c>
      <c r="E17" s="31">
        <v>3002</v>
      </c>
      <c r="F17" s="32">
        <v>722</v>
      </c>
      <c r="G17" s="32">
        <v>722</v>
      </c>
      <c r="H17" s="33">
        <v>2</v>
      </c>
      <c r="I17" s="13">
        <v>2</v>
      </c>
      <c r="J17" s="13">
        <v>0</v>
      </c>
      <c r="K17" s="13">
        <v>0</v>
      </c>
      <c r="L17" s="13">
        <v>0</v>
      </c>
      <c r="M17" s="34">
        <v>158</v>
      </c>
      <c r="N17" s="33">
        <v>48</v>
      </c>
      <c r="O17" s="13">
        <v>0</v>
      </c>
      <c r="P17" s="13">
        <v>0</v>
      </c>
      <c r="Q17" s="33">
        <v>110</v>
      </c>
    </row>
    <row r="18" spans="1:17" ht="12">
      <c r="A18" s="4" t="s">
        <v>134</v>
      </c>
      <c r="B18" s="30" t="s">
        <v>68</v>
      </c>
      <c r="C18" s="14" t="s">
        <v>69</v>
      </c>
      <c r="D18" s="14" t="s">
        <v>70</v>
      </c>
      <c r="E18" s="31">
        <v>11399</v>
      </c>
      <c r="F18" s="32">
        <v>363</v>
      </c>
      <c r="G18" s="32">
        <v>726</v>
      </c>
      <c r="H18" s="13">
        <v>0</v>
      </c>
      <c r="I18" s="13">
        <v>0</v>
      </c>
      <c r="J18" s="13">
        <v>0</v>
      </c>
      <c r="K18" s="13">
        <v>0</v>
      </c>
      <c r="L18" s="13">
        <v>0</v>
      </c>
      <c r="M18" s="34">
        <v>32</v>
      </c>
      <c r="N18" s="33">
        <v>20</v>
      </c>
      <c r="O18" s="13">
        <v>0</v>
      </c>
      <c r="P18" s="13">
        <v>0</v>
      </c>
      <c r="Q18" s="33">
        <v>12</v>
      </c>
    </row>
    <row r="19" spans="1:17" ht="12">
      <c r="A19" s="4" t="s">
        <v>9</v>
      </c>
      <c r="B19" s="30" t="s">
        <v>71</v>
      </c>
      <c r="C19" s="14" t="s">
        <v>72</v>
      </c>
      <c r="D19" s="14" t="s">
        <v>46</v>
      </c>
      <c r="E19" s="31">
        <v>25787</v>
      </c>
      <c r="F19" s="32">
        <v>663</v>
      </c>
      <c r="G19" s="32">
        <v>663</v>
      </c>
      <c r="H19" s="13">
        <v>1</v>
      </c>
      <c r="I19" s="13">
        <v>1</v>
      </c>
      <c r="J19" s="13">
        <v>0</v>
      </c>
      <c r="K19" s="13">
        <v>0</v>
      </c>
      <c r="L19" s="13">
        <v>0</v>
      </c>
      <c r="M19" s="34">
        <v>362</v>
      </c>
      <c r="N19" s="33">
        <v>53</v>
      </c>
      <c r="O19" s="13">
        <v>0</v>
      </c>
      <c r="P19" s="13">
        <v>0</v>
      </c>
      <c r="Q19" s="33">
        <v>309</v>
      </c>
    </row>
    <row r="20" spans="1:17" ht="12">
      <c r="A20" s="4" t="s">
        <v>10</v>
      </c>
      <c r="B20" s="30" t="s">
        <v>73</v>
      </c>
      <c r="C20" s="14" t="s">
        <v>74</v>
      </c>
      <c r="D20" s="14" t="s">
        <v>75</v>
      </c>
      <c r="E20" s="31">
        <v>1140</v>
      </c>
      <c r="F20" s="32">
        <v>574.7</v>
      </c>
      <c r="G20" s="32">
        <v>574.7</v>
      </c>
      <c r="H20" s="13">
        <v>0</v>
      </c>
      <c r="I20" s="13">
        <v>0</v>
      </c>
      <c r="J20" s="13">
        <v>0</v>
      </c>
      <c r="K20" s="13">
        <v>0</v>
      </c>
      <c r="L20" s="13">
        <v>0</v>
      </c>
      <c r="M20" s="34">
        <v>298</v>
      </c>
      <c r="N20" s="33">
        <v>208</v>
      </c>
      <c r="O20" s="13">
        <v>0</v>
      </c>
      <c r="P20" s="13">
        <v>0</v>
      </c>
      <c r="Q20" s="33">
        <v>90</v>
      </c>
    </row>
    <row r="21" spans="1:17" ht="12">
      <c r="A21" s="4" t="s">
        <v>11</v>
      </c>
      <c r="B21" s="30" t="s">
        <v>76</v>
      </c>
      <c r="C21" s="14" t="s">
        <v>77</v>
      </c>
      <c r="D21" s="14" t="s">
        <v>46</v>
      </c>
      <c r="E21" s="31">
        <v>1201</v>
      </c>
      <c r="F21" s="32">
        <v>472</v>
      </c>
      <c r="G21" s="32">
        <v>560</v>
      </c>
      <c r="H21" s="13">
        <v>0</v>
      </c>
      <c r="I21" s="13">
        <v>0</v>
      </c>
      <c r="J21" s="13">
        <v>0</v>
      </c>
      <c r="K21" s="13">
        <v>0</v>
      </c>
      <c r="L21" s="13">
        <v>0</v>
      </c>
      <c r="M21" s="34">
        <v>123</v>
      </c>
      <c r="N21" s="33">
        <v>28</v>
      </c>
      <c r="O21" s="33">
        <v>2</v>
      </c>
      <c r="P21" s="13">
        <v>0</v>
      </c>
      <c r="Q21" s="33">
        <v>93</v>
      </c>
    </row>
    <row r="22" spans="1:17" ht="12">
      <c r="A22" s="4" t="s">
        <v>135</v>
      </c>
      <c r="B22" s="30" t="s">
        <v>78</v>
      </c>
      <c r="C22" s="14" t="s">
        <v>79</v>
      </c>
      <c r="D22" s="14" t="s">
        <v>80</v>
      </c>
      <c r="E22" s="31">
        <v>51698</v>
      </c>
      <c r="F22" s="32">
        <v>1437</v>
      </c>
      <c r="G22" s="32">
        <v>1437</v>
      </c>
      <c r="H22" s="13">
        <v>10</v>
      </c>
      <c r="I22" s="13">
        <v>9</v>
      </c>
      <c r="J22" s="13">
        <v>5</v>
      </c>
      <c r="K22" s="13">
        <v>0</v>
      </c>
      <c r="L22" s="13">
        <v>-4</v>
      </c>
      <c r="M22" s="34">
        <v>499</v>
      </c>
      <c r="N22" s="33">
        <v>43</v>
      </c>
      <c r="O22" s="13">
        <v>5</v>
      </c>
      <c r="P22" s="13">
        <v>0</v>
      </c>
      <c r="Q22" s="33">
        <v>451</v>
      </c>
    </row>
    <row r="23" spans="1:17" ht="12">
      <c r="A23" s="4" t="s">
        <v>12</v>
      </c>
      <c r="B23" s="30" t="s">
        <v>81</v>
      </c>
      <c r="C23" s="14" t="s">
        <v>82</v>
      </c>
      <c r="D23" s="14" t="s">
        <v>46</v>
      </c>
      <c r="E23" s="31">
        <v>11283</v>
      </c>
      <c r="F23" s="32">
        <v>867</v>
      </c>
      <c r="G23" s="32">
        <v>867</v>
      </c>
      <c r="H23" s="13">
        <v>0</v>
      </c>
      <c r="I23" s="13">
        <v>0</v>
      </c>
      <c r="J23" s="13">
        <v>0</v>
      </c>
      <c r="K23" s="13">
        <v>0</v>
      </c>
      <c r="L23" s="13">
        <v>0</v>
      </c>
      <c r="M23" s="34">
        <v>19</v>
      </c>
      <c r="N23" s="33">
        <v>17</v>
      </c>
      <c r="O23" s="13">
        <v>2</v>
      </c>
      <c r="P23" s="13">
        <v>0</v>
      </c>
      <c r="Q23" s="33">
        <v>0</v>
      </c>
    </row>
    <row r="24" spans="1:17" ht="12">
      <c r="A24" s="4" t="s">
        <v>136</v>
      </c>
      <c r="B24" s="30" t="s">
        <v>83</v>
      </c>
      <c r="C24" s="14" t="s">
        <v>84</v>
      </c>
      <c r="D24" s="14" t="s">
        <v>80</v>
      </c>
      <c r="E24" s="31">
        <v>17209</v>
      </c>
      <c r="F24" s="32">
        <v>883</v>
      </c>
      <c r="G24" s="32">
        <v>883</v>
      </c>
      <c r="H24" s="13">
        <v>1</v>
      </c>
      <c r="I24" s="13">
        <v>1</v>
      </c>
      <c r="J24" s="13">
        <v>0</v>
      </c>
      <c r="K24" s="13">
        <v>0</v>
      </c>
      <c r="L24" s="13">
        <v>0</v>
      </c>
      <c r="M24" s="34">
        <v>294</v>
      </c>
      <c r="N24" s="33">
        <v>12</v>
      </c>
      <c r="O24" s="13">
        <v>0</v>
      </c>
      <c r="P24" s="13">
        <v>0</v>
      </c>
      <c r="Q24" s="33">
        <v>282</v>
      </c>
    </row>
    <row r="25" spans="1:17" ht="12">
      <c r="A25" s="4" t="s">
        <v>137</v>
      </c>
      <c r="B25" s="30" t="s">
        <v>85</v>
      </c>
      <c r="C25" s="14" t="s">
        <v>86</v>
      </c>
      <c r="D25" s="14" t="s">
        <v>87</v>
      </c>
      <c r="E25" s="31">
        <v>240000</v>
      </c>
      <c r="F25" s="32">
        <v>4421.12</v>
      </c>
      <c r="G25" s="32">
        <v>4421.12</v>
      </c>
      <c r="H25" s="33">
        <v>1</v>
      </c>
      <c r="I25" s="13">
        <v>0</v>
      </c>
      <c r="J25" s="33">
        <v>1</v>
      </c>
      <c r="K25" s="13">
        <v>0</v>
      </c>
      <c r="L25" s="13">
        <v>0</v>
      </c>
      <c r="M25" s="34">
        <v>270</v>
      </c>
      <c r="N25" s="33">
        <v>244</v>
      </c>
      <c r="O25" s="33">
        <v>16</v>
      </c>
      <c r="P25" s="33">
        <v>5</v>
      </c>
      <c r="Q25" s="33">
        <v>5</v>
      </c>
    </row>
    <row r="26" spans="1:17" ht="12">
      <c r="A26" s="4" t="s">
        <v>13</v>
      </c>
      <c r="B26" s="30" t="s">
        <v>88</v>
      </c>
      <c r="C26" s="14" t="s">
        <v>89</v>
      </c>
      <c r="D26" s="14" t="s">
        <v>90</v>
      </c>
      <c r="E26" s="31">
        <v>15089</v>
      </c>
      <c r="F26" s="32">
        <v>1120.55</v>
      </c>
      <c r="G26" s="32">
        <v>1120.55</v>
      </c>
      <c r="H26" s="33">
        <v>5</v>
      </c>
      <c r="I26" s="13">
        <v>3</v>
      </c>
      <c r="J26" s="13">
        <v>0</v>
      </c>
      <c r="K26" s="13">
        <v>0</v>
      </c>
      <c r="L26" s="13">
        <v>2</v>
      </c>
      <c r="M26" s="34">
        <v>791</v>
      </c>
      <c r="N26" s="33">
        <v>429</v>
      </c>
      <c r="O26" s="13">
        <v>0</v>
      </c>
      <c r="P26" s="13">
        <v>0</v>
      </c>
      <c r="Q26" s="33">
        <v>362</v>
      </c>
    </row>
    <row r="27" spans="1:16" ht="17.25" customHeight="1">
      <c r="A27" s="144" t="s">
        <v>120</v>
      </c>
      <c r="B27" s="144"/>
      <c r="C27" s="145"/>
      <c r="D27" s="145"/>
      <c r="E27" s="146"/>
      <c r="F27" s="146"/>
      <c r="G27" s="146"/>
      <c r="H27" s="146"/>
      <c r="I27" s="146"/>
      <c r="J27" s="146"/>
      <c r="K27" s="146"/>
      <c r="L27" s="146"/>
      <c r="M27" s="146"/>
      <c r="N27" s="146"/>
      <c r="O27" s="146"/>
      <c r="P27" s="26"/>
    </row>
    <row r="28" spans="1:16" ht="17.25" customHeight="1">
      <c r="A28" s="117" t="s">
        <v>119</v>
      </c>
      <c r="B28" s="118"/>
      <c r="C28" s="119"/>
      <c r="D28" s="119"/>
      <c r="E28" s="120"/>
      <c r="F28" s="120"/>
      <c r="G28" s="120"/>
      <c r="H28" s="120"/>
      <c r="I28" s="120"/>
      <c r="J28" s="120"/>
      <c r="K28" s="120"/>
      <c r="L28" s="120"/>
      <c r="M28" s="120"/>
      <c r="N28" s="120"/>
      <c r="O28" s="120"/>
      <c r="P28" s="26"/>
    </row>
    <row r="29" spans="1:16" ht="25.5" customHeight="1">
      <c r="A29" s="122" t="s">
        <v>118</v>
      </c>
      <c r="B29" s="122"/>
      <c r="C29" s="119"/>
      <c r="D29" s="119"/>
      <c r="E29" s="120"/>
      <c r="F29" s="120"/>
      <c r="G29" s="120"/>
      <c r="H29" s="120"/>
      <c r="I29" s="120"/>
      <c r="J29" s="120"/>
      <c r="K29" s="120"/>
      <c r="L29" s="120"/>
      <c r="M29" s="120"/>
      <c r="N29" s="120"/>
      <c r="O29" s="120"/>
      <c r="P29" s="26"/>
    </row>
    <row r="30" spans="1:16" ht="25.5" customHeight="1">
      <c r="A30" s="143" t="s">
        <v>117</v>
      </c>
      <c r="B30" s="122"/>
      <c r="C30" s="119"/>
      <c r="D30" s="119"/>
      <c r="E30" s="120"/>
      <c r="F30" s="120"/>
      <c r="G30" s="120"/>
      <c r="H30" s="120"/>
      <c r="I30" s="120"/>
      <c r="J30" s="120"/>
      <c r="K30" s="120"/>
      <c r="L30" s="120"/>
      <c r="M30" s="120"/>
      <c r="N30" s="120"/>
      <c r="O30" s="120"/>
      <c r="P30" s="26"/>
    </row>
    <row r="32" spans="5:17" ht="12">
      <c r="E32" s="43"/>
      <c r="F32" s="44"/>
      <c r="G32" s="44"/>
      <c r="H32" s="43"/>
      <c r="I32" s="43"/>
      <c r="J32" s="44"/>
      <c r="K32" s="44"/>
      <c r="L32" s="43"/>
      <c r="M32" s="43"/>
      <c r="N32" s="43"/>
      <c r="O32" s="43"/>
      <c r="P32" s="43"/>
      <c r="Q32" s="43"/>
    </row>
    <row r="33" spans="5:17" ht="12">
      <c r="E33" s="40"/>
      <c r="F33" s="35"/>
      <c r="G33" s="35"/>
      <c r="I33" s="26"/>
      <c r="M33" s="41"/>
      <c r="N33" s="41"/>
      <c r="O33" s="26"/>
      <c r="P33" s="26"/>
      <c r="Q33" s="41"/>
    </row>
    <row r="34" spans="5:16" ht="12">
      <c r="E34" s="40"/>
      <c r="F34" s="35"/>
      <c r="G34" s="35"/>
      <c r="I34" s="26"/>
      <c r="N34" s="26"/>
      <c r="O34" s="26"/>
      <c r="P34" s="26"/>
    </row>
    <row r="35" spans="5:16" ht="12">
      <c r="E35" s="40"/>
      <c r="F35" s="35"/>
      <c r="G35" s="35"/>
      <c r="I35" s="26"/>
      <c r="N35" s="26"/>
      <c r="O35" s="26"/>
      <c r="P35" s="26"/>
    </row>
    <row r="36" spans="5:16" ht="12">
      <c r="E36" s="40"/>
      <c r="F36" s="35"/>
      <c r="G36" s="35"/>
      <c r="I36" s="26"/>
      <c r="N36" s="26"/>
      <c r="O36" s="26"/>
      <c r="P36" s="26"/>
    </row>
    <row r="37" spans="5:16" ht="12">
      <c r="E37" s="40"/>
      <c r="F37" s="35"/>
      <c r="G37" s="35"/>
      <c r="I37" s="26"/>
      <c r="N37" s="26"/>
      <c r="O37" s="26"/>
      <c r="P37" s="26"/>
    </row>
    <row r="38" spans="5:16" ht="12">
      <c r="E38" s="40"/>
      <c r="F38" s="35"/>
      <c r="G38" s="35"/>
      <c r="I38" s="26"/>
      <c r="N38" s="26"/>
      <c r="O38" s="26"/>
      <c r="P38" s="26"/>
    </row>
    <row r="39" spans="5:16" ht="12">
      <c r="E39" s="40"/>
      <c r="F39" s="35"/>
      <c r="G39" s="35"/>
      <c r="I39" s="26"/>
      <c r="N39" s="26"/>
      <c r="O39" s="26"/>
      <c r="P39" s="26"/>
    </row>
    <row r="40" spans="6:16" ht="12">
      <c r="F40" s="35"/>
      <c r="G40" s="35"/>
      <c r="I40" s="26"/>
      <c r="N40" s="26"/>
      <c r="O40" s="26"/>
      <c r="P40" s="26"/>
    </row>
    <row r="41" spans="5:16" ht="12">
      <c r="E41" s="40"/>
      <c r="F41" s="35"/>
      <c r="G41" s="35"/>
      <c r="I41" s="26"/>
      <c r="N41" s="26"/>
      <c r="O41" s="26"/>
      <c r="P41" s="26"/>
    </row>
    <row r="42" spans="5:16" ht="12">
      <c r="E42" s="40"/>
      <c r="F42" s="35"/>
      <c r="G42" s="35"/>
      <c r="I42" s="26"/>
      <c r="N42" s="26"/>
      <c r="O42" s="26"/>
      <c r="P42" s="26"/>
    </row>
    <row r="43" spans="5:16" ht="12">
      <c r="E43" s="40"/>
      <c r="F43" s="35"/>
      <c r="G43" s="35"/>
      <c r="I43" s="26"/>
      <c r="N43" s="26"/>
      <c r="O43" s="26"/>
      <c r="P43" s="26"/>
    </row>
    <row r="44" spans="5:16" ht="12">
      <c r="E44" s="40"/>
      <c r="F44" s="35"/>
      <c r="G44" s="35"/>
      <c r="I44" s="26"/>
      <c r="N44" s="26"/>
      <c r="O44" s="26"/>
      <c r="P44" s="26"/>
    </row>
    <row r="45" spans="5:16" ht="12">
      <c r="E45" s="40"/>
      <c r="F45" s="35"/>
      <c r="G45" s="35"/>
      <c r="I45" s="26"/>
      <c r="N45" s="26"/>
      <c r="O45" s="26"/>
      <c r="P45" s="26"/>
    </row>
    <row r="46" spans="5:16" ht="12">
      <c r="E46" s="40"/>
      <c r="F46" s="35"/>
      <c r="G46" s="35"/>
      <c r="I46" s="26"/>
      <c r="N46" s="26"/>
      <c r="O46" s="26"/>
      <c r="P46" s="26"/>
    </row>
    <row r="47" spans="5:16" ht="12">
      <c r="E47" s="40"/>
      <c r="F47" s="35"/>
      <c r="G47" s="35"/>
      <c r="I47" s="26"/>
      <c r="N47" s="26"/>
      <c r="O47" s="26"/>
      <c r="P47" s="26"/>
    </row>
    <row r="48" spans="5:16" ht="12">
      <c r="E48" s="40"/>
      <c r="F48" s="35"/>
      <c r="G48" s="35"/>
      <c r="I48" s="26"/>
      <c r="N48" s="26"/>
      <c r="O48" s="26"/>
      <c r="P48" s="26"/>
    </row>
    <row r="49" spans="5:16" ht="12">
      <c r="E49" s="40"/>
      <c r="F49" s="35"/>
      <c r="G49" s="35"/>
      <c r="I49" s="26"/>
      <c r="N49" s="26"/>
      <c r="O49" s="26"/>
      <c r="P49" s="26"/>
    </row>
    <row r="50" spans="5:16" ht="12">
      <c r="E50" s="40"/>
      <c r="F50" s="35"/>
      <c r="G50" s="35"/>
      <c r="I50" s="26"/>
      <c r="N50" s="26"/>
      <c r="O50" s="26"/>
      <c r="P50" s="26"/>
    </row>
    <row r="51" spans="5:16" ht="12">
      <c r="E51" s="40"/>
      <c r="F51" s="35"/>
      <c r="G51" s="35"/>
      <c r="I51" s="26"/>
      <c r="N51" s="26"/>
      <c r="O51" s="26"/>
      <c r="P51" s="26"/>
    </row>
    <row r="52" spans="5:16" ht="12">
      <c r="E52" s="40"/>
      <c r="F52" s="35"/>
      <c r="G52" s="35"/>
      <c r="I52" s="26"/>
      <c r="N52" s="26"/>
      <c r="O52" s="26"/>
      <c r="P52" s="26"/>
    </row>
  </sheetData>
  <sheetProtection/>
  <mergeCells count="21">
    <mergeCell ref="D5:D6"/>
    <mergeCell ref="H3:Q3"/>
    <mergeCell ref="A28:O28"/>
    <mergeCell ref="F3:G3"/>
    <mergeCell ref="A30:O30"/>
    <mergeCell ref="F5:F6"/>
    <mergeCell ref="G5:G6"/>
    <mergeCell ref="A7:B7"/>
    <mergeCell ref="A27:O27"/>
    <mergeCell ref="H4:L4"/>
    <mergeCell ref="M4:Q4"/>
    <mergeCell ref="E3:E4"/>
    <mergeCell ref="A29:O29"/>
    <mergeCell ref="C5:C6"/>
    <mergeCell ref="A5:B6"/>
    <mergeCell ref="E5:E6"/>
    <mergeCell ref="A1:O1"/>
    <mergeCell ref="A2:O2"/>
    <mergeCell ref="A3:B4"/>
    <mergeCell ref="C3:C4"/>
    <mergeCell ref="D3:D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7" sqref="A7:B7"/>
    </sheetView>
  </sheetViews>
  <sheetFormatPr defaultColWidth="9.33203125" defaultRowHeight="12"/>
  <cols>
    <col min="1" max="1" width="17" style="26" customWidth="1"/>
    <col min="2" max="2" width="31.33203125" style="26" customWidth="1"/>
    <col min="3" max="3" width="47.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5.33203125" style="35" customWidth="1"/>
    <col min="11" max="11" width="12.33203125" style="35" customWidth="1"/>
    <col min="12" max="14" width="10.16015625" style="26" customWidth="1"/>
    <col min="15" max="15" width="12.16015625" style="35" customWidth="1"/>
    <col min="16" max="16" width="18" style="35" customWidth="1"/>
    <col min="17" max="17" width="14.16015625" style="35" bestFit="1" customWidth="1"/>
    <col min="18" max="18" width="10.16015625" style="26" customWidth="1"/>
    <col min="19" max="19" width="9.66015625" style="26" customWidth="1"/>
    <col min="20" max="20" width="9.33203125" style="26" customWidth="1"/>
    <col min="21" max="21" width="39.33203125" style="26" customWidth="1"/>
    <col min="22" max="22" width="14.5" style="26" customWidth="1"/>
    <col min="23" max="16384" width="9.33203125" style="26" customWidth="1"/>
  </cols>
  <sheetData>
    <row r="1" spans="1:18" ht="15">
      <c r="A1" s="103" t="s">
        <v>257</v>
      </c>
      <c r="B1" s="103"/>
      <c r="C1" s="103"/>
      <c r="D1" s="103"/>
      <c r="E1" s="103"/>
      <c r="F1" s="103"/>
      <c r="G1" s="103"/>
      <c r="H1" s="103"/>
      <c r="I1" s="103"/>
      <c r="J1" s="103"/>
      <c r="K1" s="103"/>
      <c r="L1" s="103"/>
      <c r="M1" s="103"/>
      <c r="N1" s="103"/>
      <c r="O1" s="103"/>
      <c r="P1" s="103"/>
      <c r="Q1" s="103"/>
      <c r="R1" s="103"/>
    </row>
    <row r="2" spans="1:18" ht="12">
      <c r="A2" s="136"/>
      <c r="B2" s="136"/>
      <c r="C2" s="137"/>
      <c r="D2" s="137"/>
      <c r="E2" s="137"/>
      <c r="F2" s="137"/>
      <c r="G2" s="137"/>
      <c r="H2" s="138"/>
      <c r="I2" s="138"/>
      <c r="J2" s="138"/>
      <c r="K2" s="138"/>
      <c r="L2" s="138"/>
      <c r="M2" s="138"/>
      <c r="N2" s="138"/>
      <c r="O2" s="138"/>
      <c r="P2" s="138"/>
      <c r="Q2" s="138"/>
      <c r="R2" s="138"/>
    </row>
    <row r="3" spans="1:19" s="27" customFormat="1" ht="25.5" customHeight="1">
      <c r="A3" s="93" t="s">
        <v>14</v>
      </c>
      <c r="B3" s="139"/>
      <c r="C3" s="107" t="s">
        <v>0</v>
      </c>
      <c r="D3" s="107" t="s">
        <v>145</v>
      </c>
      <c r="E3" s="108" t="s">
        <v>16</v>
      </c>
      <c r="F3" s="100" t="s">
        <v>17</v>
      </c>
      <c r="G3" s="110"/>
      <c r="H3" s="100" t="s">
        <v>288</v>
      </c>
      <c r="I3" s="101"/>
      <c r="J3" s="101"/>
      <c r="K3" s="101"/>
      <c r="L3" s="101"/>
      <c r="M3" s="101"/>
      <c r="N3" s="101"/>
      <c r="O3" s="101"/>
      <c r="P3" s="101"/>
      <c r="Q3" s="101"/>
      <c r="R3" s="101"/>
      <c r="S3" s="141"/>
    </row>
    <row r="4" spans="1:19" s="27" customFormat="1" ht="16.5" customHeight="1">
      <c r="A4" s="94"/>
      <c r="B4" s="140"/>
      <c r="C4" s="96"/>
      <c r="D4" s="96"/>
      <c r="E4" s="109"/>
      <c r="F4" s="1" t="s">
        <v>18</v>
      </c>
      <c r="G4" s="1" t="s">
        <v>19</v>
      </c>
      <c r="H4" s="100" t="s">
        <v>265</v>
      </c>
      <c r="I4" s="101"/>
      <c r="J4" s="101"/>
      <c r="K4" s="101"/>
      <c r="L4" s="101"/>
      <c r="M4" s="102"/>
      <c r="N4" s="100" t="s">
        <v>273</v>
      </c>
      <c r="O4" s="101"/>
      <c r="P4" s="101"/>
      <c r="Q4" s="101"/>
      <c r="R4" s="101"/>
      <c r="S4" s="141"/>
    </row>
    <row r="5" spans="1:19" s="27" customFormat="1" ht="22.5">
      <c r="A5" s="126" t="s">
        <v>20</v>
      </c>
      <c r="B5" s="127"/>
      <c r="C5" s="130" t="s">
        <v>37</v>
      </c>
      <c r="D5" s="132" t="s">
        <v>144</v>
      </c>
      <c r="E5" s="134" t="s">
        <v>22</v>
      </c>
      <c r="F5" s="134" t="s">
        <v>23</v>
      </c>
      <c r="G5" s="134" t="s">
        <v>24</v>
      </c>
      <c r="H5" s="1" t="s">
        <v>25</v>
      </c>
      <c r="I5" s="2" t="s">
        <v>26</v>
      </c>
      <c r="J5" s="36" t="s">
        <v>140</v>
      </c>
      <c r="K5" s="36" t="s">
        <v>174</v>
      </c>
      <c r="L5" s="1" t="s">
        <v>27</v>
      </c>
      <c r="M5" s="1" t="s">
        <v>287</v>
      </c>
      <c r="N5" s="65" t="s">
        <v>25</v>
      </c>
      <c r="O5" s="67" t="s">
        <v>26</v>
      </c>
      <c r="P5" s="68" t="s">
        <v>140</v>
      </c>
      <c r="Q5" s="68" t="s">
        <v>174</v>
      </c>
      <c r="R5" s="65" t="s">
        <v>27</v>
      </c>
      <c r="S5" s="64" t="s">
        <v>287</v>
      </c>
    </row>
    <row r="6" spans="1:19" s="27" customFormat="1" ht="20.25">
      <c r="A6" s="128"/>
      <c r="B6" s="129"/>
      <c r="C6" s="131"/>
      <c r="D6" s="133"/>
      <c r="E6" s="135"/>
      <c r="F6" s="135"/>
      <c r="G6" s="135"/>
      <c r="H6" s="28" t="s">
        <v>142</v>
      </c>
      <c r="I6" s="29" t="s">
        <v>29</v>
      </c>
      <c r="J6" s="37" t="s">
        <v>143</v>
      </c>
      <c r="K6" s="37" t="s">
        <v>175</v>
      </c>
      <c r="L6" s="28" t="s">
        <v>30</v>
      </c>
      <c r="M6" s="70" t="s">
        <v>289</v>
      </c>
      <c r="N6" s="28" t="s">
        <v>142</v>
      </c>
      <c r="O6" s="29" t="s">
        <v>29</v>
      </c>
      <c r="P6" s="37" t="s">
        <v>143</v>
      </c>
      <c r="Q6" s="37" t="s">
        <v>175</v>
      </c>
      <c r="R6" s="28" t="s">
        <v>30</v>
      </c>
      <c r="S6" s="71" t="s">
        <v>289</v>
      </c>
    </row>
    <row r="7" spans="1:20" ht="12">
      <c r="A7" s="113" t="s">
        <v>309</v>
      </c>
      <c r="B7" s="114"/>
      <c r="C7" s="20"/>
      <c r="D7" s="20"/>
      <c r="E7" s="21">
        <v>464998.46</v>
      </c>
      <c r="F7" s="22">
        <v>15713.69</v>
      </c>
      <c r="G7" s="22">
        <v>16266.69</v>
      </c>
      <c r="H7" s="23">
        <v>10</v>
      </c>
      <c r="I7" s="23">
        <v>0</v>
      </c>
      <c r="J7" s="23">
        <v>7</v>
      </c>
      <c r="K7" s="11">
        <v>0</v>
      </c>
      <c r="L7" s="11">
        <v>1</v>
      </c>
      <c r="M7" s="11">
        <v>2</v>
      </c>
      <c r="N7" s="24">
        <v>3789</v>
      </c>
      <c r="O7" s="24">
        <v>1614</v>
      </c>
      <c r="P7" s="24">
        <v>132</v>
      </c>
      <c r="Q7" s="24">
        <v>14</v>
      </c>
      <c r="R7" s="24">
        <v>1885</v>
      </c>
      <c r="S7" s="75">
        <v>144</v>
      </c>
      <c r="T7" s="74"/>
    </row>
    <row r="8" spans="1:20" ht="12">
      <c r="A8" s="48" t="s">
        <v>209</v>
      </c>
      <c r="B8" s="49" t="s">
        <v>232</v>
      </c>
      <c r="C8" s="14" t="s">
        <v>201</v>
      </c>
      <c r="D8" s="14" t="s">
        <v>217</v>
      </c>
      <c r="E8" s="31">
        <v>15920.88</v>
      </c>
      <c r="F8" s="32">
        <v>719</v>
      </c>
      <c r="G8" s="32">
        <v>821</v>
      </c>
      <c r="H8" s="13">
        <v>0</v>
      </c>
      <c r="I8" s="13">
        <v>0</v>
      </c>
      <c r="J8" s="13">
        <v>0</v>
      </c>
      <c r="K8" s="13">
        <v>0</v>
      </c>
      <c r="L8" s="13">
        <v>0</v>
      </c>
      <c r="M8" s="13">
        <v>0</v>
      </c>
      <c r="N8" s="13">
        <v>243</v>
      </c>
      <c r="O8" s="13">
        <v>107</v>
      </c>
      <c r="P8" s="13">
        <v>21</v>
      </c>
      <c r="Q8" s="13">
        <v>1</v>
      </c>
      <c r="R8" s="13">
        <v>113</v>
      </c>
      <c r="S8" s="69">
        <v>1</v>
      </c>
      <c r="T8" s="74"/>
    </row>
    <row r="9" spans="1:20" ht="12">
      <c r="A9" s="48" t="s">
        <v>279</v>
      </c>
      <c r="B9" s="49" t="s">
        <v>233</v>
      </c>
      <c r="C9" s="14" t="s">
        <v>210</v>
      </c>
      <c r="D9" s="14" t="s">
        <v>218</v>
      </c>
      <c r="E9" s="31">
        <v>240000</v>
      </c>
      <c r="F9" s="32">
        <v>4421.12</v>
      </c>
      <c r="G9" s="32">
        <v>4421.12</v>
      </c>
      <c r="H9" s="13">
        <v>0</v>
      </c>
      <c r="I9" s="13">
        <v>0</v>
      </c>
      <c r="J9" s="13">
        <v>0</v>
      </c>
      <c r="K9" s="13">
        <v>0</v>
      </c>
      <c r="L9" s="13">
        <v>0</v>
      </c>
      <c r="M9" s="13">
        <v>0</v>
      </c>
      <c r="N9" s="13">
        <v>297</v>
      </c>
      <c r="O9" s="13">
        <v>264</v>
      </c>
      <c r="P9" s="13">
        <v>22</v>
      </c>
      <c r="Q9" s="13">
        <v>5</v>
      </c>
      <c r="R9" s="13">
        <v>5</v>
      </c>
      <c r="S9" s="69">
        <v>1</v>
      </c>
      <c r="T9" s="74"/>
    </row>
    <row r="10" spans="1:20" ht="12">
      <c r="A10" s="48" t="s">
        <v>276</v>
      </c>
      <c r="B10" s="49" t="s">
        <v>240</v>
      </c>
      <c r="C10" s="14" t="s">
        <v>303</v>
      </c>
      <c r="D10" s="14" t="s">
        <v>224</v>
      </c>
      <c r="E10" s="31">
        <v>15828.03</v>
      </c>
      <c r="F10" s="32">
        <v>627</v>
      </c>
      <c r="G10" s="32">
        <v>627</v>
      </c>
      <c r="H10" s="13">
        <v>3</v>
      </c>
      <c r="I10" s="13">
        <v>0</v>
      </c>
      <c r="J10" s="13">
        <v>0</v>
      </c>
      <c r="K10" s="13">
        <v>0</v>
      </c>
      <c r="L10" s="13">
        <v>1</v>
      </c>
      <c r="M10" s="13">
        <v>2</v>
      </c>
      <c r="N10" s="13">
        <v>291</v>
      </c>
      <c r="O10" s="13">
        <v>165</v>
      </c>
      <c r="P10" s="13">
        <v>16</v>
      </c>
      <c r="Q10" s="13">
        <v>0</v>
      </c>
      <c r="R10" s="13">
        <v>107</v>
      </c>
      <c r="S10" s="69">
        <v>3</v>
      </c>
      <c r="T10" s="74"/>
    </row>
    <row r="11" spans="1:20" ht="12.75" customHeight="1">
      <c r="A11" s="48" t="s">
        <v>280</v>
      </c>
      <c r="B11" s="49" t="s">
        <v>234</v>
      </c>
      <c r="C11" s="14" t="s">
        <v>103</v>
      </c>
      <c r="D11" s="14" t="s">
        <v>219</v>
      </c>
      <c r="E11" s="31">
        <v>51698</v>
      </c>
      <c r="F11" s="32">
        <v>1437</v>
      </c>
      <c r="G11" s="32">
        <v>1437</v>
      </c>
      <c r="H11" s="13">
        <v>0</v>
      </c>
      <c r="I11" s="13">
        <v>0</v>
      </c>
      <c r="J11" s="13">
        <v>0</v>
      </c>
      <c r="K11" s="13">
        <v>0</v>
      </c>
      <c r="L11" s="13">
        <v>0</v>
      </c>
      <c r="M11" s="13">
        <v>0</v>
      </c>
      <c r="N11" s="13">
        <v>525</v>
      </c>
      <c r="O11" s="13">
        <v>60</v>
      </c>
      <c r="P11" s="13">
        <v>9</v>
      </c>
      <c r="Q11" s="13">
        <v>1</v>
      </c>
      <c r="R11" s="13">
        <v>446</v>
      </c>
      <c r="S11" s="69">
        <v>9</v>
      </c>
      <c r="T11" s="74"/>
    </row>
    <row r="12" spans="1:20" ht="12.75" customHeight="1">
      <c r="A12" s="48" t="s">
        <v>281</v>
      </c>
      <c r="B12" s="49" t="s">
        <v>235</v>
      </c>
      <c r="C12" s="14" t="s">
        <v>203</v>
      </c>
      <c r="D12" s="14" t="s">
        <v>220</v>
      </c>
      <c r="E12" s="31">
        <v>14194</v>
      </c>
      <c r="F12" s="32">
        <v>946.22</v>
      </c>
      <c r="G12" s="32">
        <v>946.22</v>
      </c>
      <c r="H12" s="13">
        <v>0</v>
      </c>
      <c r="I12" s="13">
        <v>0</v>
      </c>
      <c r="J12" s="13">
        <v>0</v>
      </c>
      <c r="K12" s="13">
        <v>0</v>
      </c>
      <c r="L12" s="13">
        <v>0</v>
      </c>
      <c r="M12" s="13">
        <v>0</v>
      </c>
      <c r="N12" s="13">
        <v>73</v>
      </c>
      <c r="O12" s="13">
        <v>44</v>
      </c>
      <c r="P12" s="13">
        <v>0</v>
      </c>
      <c r="Q12" s="13">
        <v>0</v>
      </c>
      <c r="R12" s="13">
        <v>18</v>
      </c>
      <c r="S12" s="69">
        <v>11</v>
      </c>
      <c r="T12" s="74"/>
    </row>
    <row r="13" spans="1:20" ht="12">
      <c r="A13" s="48" t="s">
        <v>282</v>
      </c>
      <c r="B13" s="49" t="s">
        <v>236</v>
      </c>
      <c r="C13" s="14" t="s">
        <v>259</v>
      </c>
      <c r="D13" s="14" t="s">
        <v>219</v>
      </c>
      <c r="E13" s="31">
        <v>17209</v>
      </c>
      <c r="F13" s="32">
        <v>883</v>
      </c>
      <c r="G13" s="32">
        <v>883</v>
      </c>
      <c r="H13" s="13">
        <v>2</v>
      </c>
      <c r="I13" s="13">
        <v>0</v>
      </c>
      <c r="J13" s="13">
        <v>2</v>
      </c>
      <c r="K13" s="13">
        <v>0</v>
      </c>
      <c r="L13" s="13">
        <v>0</v>
      </c>
      <c r="M13" s="13">
        <v>0</v>
      </c>
      <c r="N13" s="13">
        <v>303</v>
      </c>
      <c r="O13" s="13">
        <v>14</v>
      </c>
      <c r="P13" s="13">
        <v>11</v>
      </c>
      <c r="Q13" s="13">
        <v>0</v>
      </c>
      <c r="R13" s="13">
        <v>278</v>
      </c>
      <c r="S13" s="69">
        <v>0</v>
      </c>
      <c r="T13" s="74"/>
    </row>
    <row r="14" spans="1:20" ht="12.75" customHeight="1">
      <c r="A14" s="48" t="s">
        <v>283</v>
      </c>
      <c r="B14" s="49" t="s">
        <v>237</v>
      </c>
      <c r="C14" s="14" t="s">
        <v>260</v>
      </c>
      <c r="D14" s="14" t="s">
        <v>221</v>
      </c>
      <c r="E14" s="31">
        <v>9936</v>
      </c>
      <c r="F14" s="32">
        <v>320</v>
      </c>
      <c r="G14" s="32">
        <v>320</v>
      </c>
      <c r="H14" s="13">
        <v>0</v>
      </c>
      <c r="I14" s="13">
        <v>0</v>
      </c>
      <c r="J14" s="13">
        <v>0</v>
      </c>
      <c r="K14" s="13">
        <v>0</v>
      </c>
      <c r="L14" s="13">
        <v>0</v>
      </c>
      <c r="M14" s="13">
        <v>0</v>
      </c>
      <c r="N14" s="13">
        <v>295</v>
      </c>
      <c r="O14" s="13">
        <v>292</v>
      </c>
      <c r="P14" s="13">
        <v>3</v>
      </c>
      <c r="Q14" s="13">
        <v>0</v>
      </c>
      <c r="R14" s="13">
        <v>0</v>
      </c>
      <c r="S14" s="69">
        <v>0</v>
      </c>
      <c r="T14" s="74"/>
    </row>
    <row r="15" spans="1:20" ht="12.75" customHeight="1">
      <c r="A15" s="48" t="s">
        <v>13</v>
      </c>
      <c r="B15" s="49" t="s">
        <v>238</v>
      </c>
      <c r="C15" s="14" t="s">
        <v>89</v>
      </c>
      <c r="D15" s="14" t="s">
        <v>222</v>
      </c>
      <c r="E15" s="31">
        <v>18076</v>
      </c>
      <c r="F15" s="32">
        <v>1120.55</v>
      </c>
      <c r="G15" s="32">
        <v>1120.55</v>
      </c>
      <c r="H15" s="13">
        <v>0</v>
      </c>
      <c r="I15" s="13">
        <v>0</v>
      </c>
      <c r="J15" s="13">
        <v>0</v>
      </c>
      <c r="K15" s="13">
        <v>0</v>
      </c>
      <c r="L15" s="13">
        <v>0</v>
      </c>
      <c r="M15" s="13">
        <v>0</v>
      </c>
      <c r="N15" s="13">
        <v>401</v>
      </c>
      <c r="O15" s="13">
        <v>136</v>
      </c>
      <c r="P15" s="13">
        <v>17</v>
      </c>
      <c r="Q15" s="13">
        <v>3</v>
      </c>
      <c r="R15" s="13">
        <v>157</v>
      </c>
      <c r="S15" s="69">
        <v>88</v>
      </c>
      <c r="T15" s="74"/>
    </row>
    <row r="16" spans="1:20" ht="12.75" customHeight="1">
      <c r="A16" s="48" t="s">
        <v>2</v>
      </c>
      <c r="B16" s="49" t="s">
        <v>239</v>
      </c>
      <c r="C16" s="14" t="s">
        <v>304</v>
      </c>
      <c r="D16" s="14" t="s">
        <v>223</v>
      </c>
      <c r="E16" s="31">
        <v>4992.62</v>
      </c>
      <c r="F16" s="32">
        <v>43.79</v>
      </c>
      <c r="G16" s="32">
        <v>43.79</v>
      </c>
      <c r="H16" s="13">
        <v>0</v>
      </c>
      <c r="I16" s="13">
        <v>0</v>
      </c>
      <c r="J16" s="13">
        <v>0</v>
      </c>
      <c r="K16" s="13">
        <v>0</v>
      </c>
      <c r="L16" s="13">
        <v>0</v>
      </c>
      <c r="M16" s="13">
        <v>0</v>
      </c>
      <c r="N16" s="13">
        <v>32</v>
      </c>
      <c r="O16" s="13">
        <v>22</v>
      </c>
      <c r="P16" s="13">
        <v>2</v>
      </c>
      <c r="Q16" s="13">
        <v>2</v>
      </c>
      <c r="R16" s="13">
        <v>6</v>
      </c>
      <c r="S16" s="69">
        <v>0</v>
      </c>
      <c r="T16" s="74"/>
    </row>
    <row r="17" spans="1:20" ht="12.75" customHeight="1">
      <c r="A17" s="48" t="s">
        <v>4</v>
      </c>
      <c r="B17" s="49" t="s">
        <v>241</v>
      </c>
      <c r="C17" s="14" t="s">
        <v>305</v>
      </c>
      <c r="D17" s="66" t="s">
        <v>297</v>
      </c>
      <c r="E17" s="31">
        <v>8792.18</v>
      </c>
      <c r="F17" s="32">
        <v>883.28</v>
      </c>
      <c r="G17" s="32">
        <v>883.28</v>
      </c>
      <c r="H17" s="13">
        <v>0</v>
      </c>
      <c r="I17" s="13">
        <v>0</v>
      </c>
      <c r="J17" s="13">
        <v>0</v>
      </c>
      <c r="K17" s="13">
        <v>0</v>
      </c>
      <c r="L17" s="13">
        <v>0</v>
      </c>
      <c r="M17" s="13">
        <v>0</v>
      </c>
      <c r="N17" s="13">
        <v>201</v>
      </c>
      <c r="O17" s="13">
        <v>16</v>
      </c>
      <c r="P17" s="13">
        <v>4</v>
      </c>
      <c r="Q17" s="13">
        <v>0</v>
      </c>
      <c r="R17" s="13">
        <v>181</v>
      </c>
      <c r="S17" s="69">
        <v>0</v>
      </c>
      <c r="T17" s="74"/>
    </row>
    <row r="18" spans="1:20" ht="13.5" customHeight="1">
      <c r="A18" s="48" t="s">
        <v>5</v>
      </c>
      <c r="B18" s="49" t="s">
        <v>242</v>
      </c>
      <c r="C18" s="14" t="s">
        <v>301</v>
      </c>
      <c r="D18" s="14" t="s">
        <v>226</v>
      </c>
      <c r="E18" s="31">
        <v>1756</v>
      </c>
      <c r="F18" s="32">
        <v>156.03</v>
      </c>
      <c r="G18" s="32">
        <v>156.03</v>
      </c>
      <c r="H18" s="13">
        <v>0</v>
      </c>
      <c r="I18" s="13">
        <v>0</v>
      </c>
      <c r="J18" s="13">
        <v>0</v>
      </c>
      <c r="K18" s="13">
        <v>0</v>
      </c>
      <c r="L18" s="13">
        <v>0</v>
      </c>
      <c r="M18" s="13">
        <v>0</v>
      </c>
      <c r="N18" s="13">
        <v>108</v>
      </c>
      <c r="O18" s="13">
        <v>56</v>
      </c>
      <c r="P18" s="13">
        <v>2</v>
      </c>
      <c r="Q18" s="13">
        <v>1</v>
      </c>
      <c r="R18" s="13">
        <v>38</v>
      </c>
      <c r="S18" s="69">
        <v>11</v>
      </c>
      <c r="T18" s="74"/>
    </row>
    <row r="19" spans="1:20" ht="12.75" customHeight="1">
      <c r="A19" s="48" t="s">
        <v>6</v>
      </c>
      <c r="B19" s="49" t="s">
        <v>243</v>
      </c>
      <c r="C19" s="14" t="s">
        <v>57</v>
      </c>
      <c r="D19" s="14" t="s">
        <v>227</v>
      </c>
      <c r="E19" s="31">
        <v>327</v>
      </c>
      <c r="F19" s="32">
        <v>99</v>
      </c>
      <c r="G19" s="32">
        <v>99</v>
      </c>
      <c r="H19" s="13">
        <v>0</v>
      </c>
      <c r="I19" s="13">
        <v>0</v>
      </c>
      <c r="J19" s="13">
        <v>0</v>
      </c>
      <c r="K19" s="13">
        <v>0</v>
      </c>
      <c r="L19" s="13">
        <v>0</v>
      </c>
      <c r="M19" s="13">
        <v>0</v>
      </c>
      <c r="N19" s="13">
        <v>66</v>
      </c>
      <c r="O19" s="13">
        <v>62</v>
      </c>
      <c r="P19" s="13">
        <v>3</v>
      </c>
      <c r="Q19" s="13">
        <v>0</v>
      </c>
      <c r="R19" s="13">
        <v>1</v>
      </c>
      <c r="S19" s="69">
        <v>0</v>
      </c>
      <c r="T19" s="74"/>
    </row>
    <row r="20" spans="1:20" ht="12.75" customHeight="1">
      <c r="A20" s="48" t="s">
        <v>306</v>
      </c>
      <c r="B20" s="49" t="s">
        <v>244</v>
      </c>
      <c r="C20" s="14" t="s">
        <v>307</v>
      </c>
      <c r="D20" s="14" t="s">
        <v>228</v>
      </c>
      <c r="E20" s="31">
        <v>12456.75</v>
      </c>
      <c r="F20" s="32">
        <v>396</v>
      </c>
      <c r="G20" s="32">
        <v>396</v>
      </c>
      <c r="H20" s="13">
        <v>0</v>
      </c>
      <c r="I20" s="13">
        <v>0</v>
      </c>
      <c r="J20" s="13">
        <v>0</v>
      </c>
      <c r="K20" s="13">
        <v>0</v>
      </c>
      <c r="L20" s="13">
        <v>0</v>
      </c>
      <c r="M20" s="13">
        <v>0</v>
      </c>
      <c r="N20" s="13">
        <v>41</v>
      </c>
      <c r="O20" s="13">
        <v>35</v>
      </c>
      <c r="P20" s="13">
        <v>5</v>
      </c>
      <c r="Q20" s="13">
        <v>0</v>
      </c>
      <c r="R20" s="13">
        <v>1</v>
      </c>
      <c r="S20" s="69">
        <v>0</v>
      </c>
      <c r="T20" s="74"/>
    </row>
    <row r="21" spans="1:20" ht="12">
      <c r="A21" s="48" t="s">
        <v>8</v>
      </c>
      <c r="B21" s="49" t="s">
        <v>245</v>
      </c>
      <c r="C21" s="14" t="s">
        <v>66</v>
      </c>
      <c r="D21" s="14" t="s">
        <v>229</v>
      </c>
      <c r="E21" s="31">
        <v>3002</v>
      </c>
      <c r="F21" s="32">
        <v>722</v>
      </c>
      <c r="G21" s="32">
        <v>722</v>
      </c>
      <c r="H21" s="13">
        <v>5</v>
      </c>
      <c r="I21" s="13">
        <v>0</v>
      </c>
      <c r="J21" s="13">
        <v>5</v>
      </c>
      <c r="K21" s="13">
        <v>0</v>
      </c>
      <c r="L21" s="13">
        <v>0</v>
      </c>
      <c r="M21" s="13">
        <v>0</v>
      </c>
      <c r="N21" s="13">
        <v>173</v>
      </c>
      <c r="O21" s="13">
        <v>55</v>
      </c>
      <c r="P21" s="13">
        <v>7</v>
      </c>
      <c r="Q21" s="13">
        <v>0</v>
      </c>
      <c r="R21" s="13">
        <v>111</v>
      </c>
      <c r="S21" s="69">
        <v>0</v>
      </c>
      <c r="T21" s="74"/>
    </row>
    <row r="22" spans="1:20" ht="12.75" customHeight="1">
      <c r="A22" s="48" t="s">
        <v>284</v>
      </c>
      <c r="B22" s="49" t="s">
        <v>246</v>
      </c>
      <c r="C22" s="14" t="s">
        <v>69</v>
      </c>
      <c r="D22" s="14" t="s">
        <v>230</v>
      </c>
      <c r="E22" s="31">
        <v>11399</v>
      </c>
      <c r="F22" s="32">
        <v>363</v>
      </c>
      <c r="G22" s="32">
        <v>726</v>
      </c>
      <c r="H22" s="13">
        <v>0</v>
      </c>
      <c r="I22" s="13">
        <v>0</v>
      </c>
      <c r="J22" s="13">
        <v>0</v>
      </c>
      <c r="K22" s="13">
        <v>0</v>
      </c>
      <c r="L22" s="13">
        <v>0</v>
      </c>
      <c r="M22" s="13">
        <v>0</v>
      </c>
      <c r="N22" s="13">
        <v>44</v>
      </c>
      <c r="O22" s="13">
        <v>23</v>
      </c>
      <c r="P22" s="13">
        <v>3</v>
      </c>
      <c r="Q22" s="13">
        <v>1</v>
      </c>
      <c r="R22" s="13">
        <v>12</v>
      </c>
      <c r="S22" s="69">
        <v>5</v>
      </c>
      <c r="T22" s="74"/>
    </row>
    <row r="23" spans="1:20" ht="12.75" customHeight="1">
      <c r="A23" s="48" t="s">
        <v>9</v>
      </c>
      <c r="B23" s="49" t="s">
        <v>247</v>
      </c>
      <c r="C23" s="14" t="s">
        <v>102</v>
      </c>
      <c r="D23" s="14" t="s">
        <v>224</v>
      </c>
      <c r="E23" s="31">
        <v>25787</v>
      </c>
      <c r="F23" s="32">
        <v>663</v>
      </c>
      <c r="G23" s="32">
        <v>663</v>
      </c>
      <c r="H23" s="13">
        <v>0</v>
      </c>
      <c r="I23" s="13">
        <v>0</v>
      </c>
      <c r="J23" s="13">
        <v>0</v>
      </c>
      <c r="K23" s="13">
        <v>0</v>
      </c>
      <c r="L23" s="13">
        <v>0</v>
      </c>
      <c r="M23" s="13">
        <v>0</v>
      </c>
      <c r="N23" s="13">
        <v>376</v>
      </c>
      <c r="O23" s="13">
        <v>59</v>
      </c>
      <c r="P23" s="13">
        <v>0</v>
      </c>
      <c r="Q23" s="13">
        <v>0</v>
      </c>
      <c r="R23" s="13">
        <v>317</v>
      </c>
      <c r="S23" s="69">
        <v>0</v>
      </c>
      <c r="T23" s="74"/>
    </row>
    <row r="24" spans="1:20" ht="12.75" customHeight="1">
      <c r="A24" s="48" t="s">
        <v>10</v>
      </c>
      <c r="B24" s="49" t="s">
        <v>248</v>
      </c>
      <c r="C24" s="14" t="s">
        <v>252</v>
      </c>
      <c r="D24" s="14" t="s">
        <v>231</v>
      </c>
      <c r="E24" s="31">
        <v>1140</v>
      </c>
      <c r="F24" s="32">
        <v>574.7</v>
      </c>
      <c r="G24" s="32">
        <v>574.7</v>
      </c>
      <c r="H24" s="13">
        <v>0</v>
      </c>
      <c r="I24" s="13">
        <v>0</v>
      </c>
      <c r="J24" s="13">
        <v>0</v>
      </c>
      <c r="K24" s="13">
        <v>0</v>
      </c>
      <c r="L24" s="13">
        <v>0</v>
      </c>
      <c r="M24" s="13">
        <v>0</v>
      </c>
      <c r="N24" s="13">
        <v>172</v>
      </c>
      <c r="O24" s="13">
        <v>156</v>
      </c>
      <c r="P24" s="13">
        <v>1</v>
      </c>
      <c r="Q24" s="13">
        <v>0</v>
      </c>
      <c r="R24" s="13">
        <v>1</v>
      </c>
      <c r="S24" s="69">
        <v>14</v>
      </c>
      <c r="T24" s="74"/>
    </row>
    <row r="25" spans="1:20" ht="12.75" customHeight="1">
      <c r="A25" s="48" t="s">
        <v>11</v>
      </c>
      <c r="B25" s="49" t="s">
        <v>249</v>
      </c>
      <c r="C25" s="14" t="s">
        <v>77</v>
      </c>
      <c r="D25" s="14" t="s">
        <v>224</v>
      </c>
      <c r="E25" s="31">
        <v>1201</v>
      </c>
      <c r="F25" s="32">
        <v>472</v>
      </c>
      <c r="G25" s="32">
        <v>560</v>
      </c>
      <c r="H25" s="13">
        <v>0</v>
      </c>
      <c r="I25" s="13">
        <v>0</v>
      </c>
      <c r="J25" s="13">
        <v>0</v>
      </c>
      <c r="K25" s="13">
        <v>0</v>
      </c>
      <c r="L25" s="13">
        <v>0</v>
      </c>
      <c r="M25" s="13">
        <v>0</v>
      </c>
      <c r="N25" s="13">
        <v>123</v>
      </c>
      <c r="O25" s="13">
        <v>28</v>
      </c>
      <c r="P25" s="13">
        <v>2</v>
      </c>
      <c r="Q25" s="13">
        <v>0</v>
      </c>
      <c r="R25" s="13">
        <v>93</v>
      </c>
      <c r="S25" s="69">
        <v>0</v>
      </c>
      <c r="T25" s="74"/>
    </row>
    <row r="26" spans="1:20" ht="12.75" customHeight="1">
      <c r="A26" s="48" t="s">
        <v>12</v>
      </c>
      <c r="B26" s="49" t="s">
        <v>250</v>
      </c>
      <c r="C26" s="14" t="s">
        <v>82</v>
      </c>
      <c r="D26" s="14" t="s">
        <v>224</v>
      </c>
      <c r="E26" s="31">
        <v>11283</v>
      </c>
      <c r="F26" s="32">
        <v>867</v>
      </c>
      <c r="G26" s="32">
        <v>867</v>
      </c>
      <c r="H26" s="13">
        <v>0</v>
      </c>
      <c r="I26" s="13">
        <v>0</v>
      </c>
      <c r="J26" s="13">
        <v>0</v>
      </c>
      <c r="K26" s="13">
        <v>0</v>
      </c>
      <c r="L26" s="13">
        <v>0</v>
      </c>
      <c r="M26" s="13">
        <v>0</v>
      </c>
      <c r="N26" s="13">
        <v>25</v>
      </c>
      <c r="O26" s="13">
        <v>20</v>
      </c>
      <c r="P26" s="13">
        <v>4</v>
      </c>
      <c r="Q26" s="13">
        <v>0</v>
      </c>
      <c r="R26" s="13">
        <v>0</v>
      </c>
      <c r="S26" s="69">
        <v>1</v>
      </c>
      <c r="T26" s="74"/>
    </row>
    <row r="27" spans="1:19" ht="17.25" customHeight="1">
      <c r="A27" s="115" t="s">
        <v>120</v>
      </c>
      <c r="B27" s="115"/>
      <c r="C27" s="115"/>
      <c r="D27" s="115"/>
      <c r="E27" s="115"/>
      <c r="F27" s="115"/>
      <c r="G27" s="115"/>
      <c r="H27" s="115"/>
      <c r="I27" s="115"/>
      <c r="J27" s="115"/>
      <c r="K27" s="115"/>
      <c r="L27" s="115"/>
      <c r="M27" s="115"/>
      <c r="N27" s="115"/>
      <c r="O27" s="115"/>
      <c r="P27" s="115"/>
      <c r="Q27" s="115"/>
      <c r="R27" s="115"/>
      <c r="S27" s="116"/>
    </row>
    <row r="28" spans="1:19" ht="17.25" customHeight="1">
      <c r="A28" s="117" t="s">
        <v>119</v>
      </c>
      <c r="B28" s="118"/>
      <c r="C28" s="119"/>
      <c r="D28" s="119"/>
      <c r="E28" s="120"/>
      <c r="F28" s="120"/>
      <c r="G28" s="120"/>
      <c r="H28" s="120"/>
      <c r="I28" s="120"/>
      <c r="J28" s="120"/>
      <c r="K28" s="120"/>
      <c r="L28" s="120"/>
      <c r="M28" s="120"/>
      <c r="N28" s="120"/>
      <c r="O28" s="120"/>
      <c r="P28" s="120"/>
      <c r="Q28" s="120"/>
      <c r="R28" s="120"/>
      <c r="S28" s="121"/>
    </row>
    <row r="29" spans="1:19" ht="25.5" customHeight="1">
      <c r="A29" s="122" t="s">
        <v>290</v>
      </c>
      <c r="B29" s="118"/>
      <c r="C29" s="119"/>
      <c r="D29" s="119"/>
      <c r="E29" s="120"/>
      <c r="F29" s="120"/>
      <c r="G29" s="120"/>
      <c r="H29" s="120"/>
      <c r="I29" s="120"/>
      <c r="J29" s="120"/>
      <c r="K29" s="120"/>
      <c r="L29" s="120"/>
      <c r="M29" s="120"/>
      <c r="N29" s="120"/>
      <c r="O29" s="120"/>
      <c r="P29" s="120"/>
      <c r="Q29" s="120"/>
      <c r="R29" s="120"/>
      <c r="S29" s="121"/>
    </row>
    <row r="30" spans="1:18" ht="25.5" customHeight="1">
      <c r="A30" s="123" t="s">
        <v>295</v>
      </c>
      <c r="B30" s="123"/>
      <c r="C30" s="124"/>
      <c r="D30" s="124"/>
      <c r="E30" s="125"/>
      <c r="F30" s="125"/>
      <c r="G30" s="125"/>
      <c r="H30" s="125"/>
      <c r="I30" s="125"/>
      <c r="J30" s="125"/>
      <c r="K30" s="125"/>
      <c r="L30" s="125"/>
      <c r="M30" s="125"/>
      <c r="N30" s="125"/>
      <c r="O30" s="125"/>
      <c r="P30" s="125"/>
      <c r="Q30" s="125"/>
      <c r="R30" s="125"/>
    </row>
    <row r="31" spans="1:18" s="42" customFormat="1" ht="12">
      <c r="A31" s="123" t="s">
        <v>294</v>
      </c>
      <c r="B31" s="123"/>
      <c r="C31" s="124"/>
      <c r="D31" s="124"/>
      <c r="E31" s="125"/>
      <c r="F31" s="125"/>
      <c r="G31" s="125"/>
      <c r="H31" s="125"/>
      <c r="I31" s="125"/>
      <c r="J31" s="125"/>
      <c r="K31" s="125"/>
      <c r="L31" s="125"/>
      <c r="M31" s="125"/>
      <c r="N31" s="125"/>
      <c r="O31" s="125"/>
      <c r="P31" s="125"/>
      <c r="Q31" s="125"/>
      <c r="R31" s="125"/>
    </row>
    <row r="32" spans="1:18" ht="12">
      <c r="A32" s="39"/>
      <c r="B32" s="39"/>
      <c r="C32" s="39"/>
      <c r="D32" s="39"/>
      <c r="E32" s="46"/>
      <c r="F32" s="45"/>
      <c r="G32" s="45"/>
      <c r="H32" s="45"/>
      <c r="I32" s="39"/>
      <c r="J32" s="39"/>
      <c r="K32" s="45"/>
      <c r="L32" s="45"/>
      <c r="M32" s="45"/>
      <c r="N32" s="45"/>
      <c r="O32" s="47"/>
      <c r="P32" s="39"/>
      <c r="Q32" s="39"/>
      <c r="R32" s="47"/>
    </row>
    <row r="33" spans="1:18" ht="12">
      <c r="A33" s="39"/>
      <c r="B33" s="39"/>
      <c r="C33" s="39"/>
      <c r="D33" s="39"/>
      <c r="E33" s="40"/>
      <c r="F33" s="35"/>
      <c r="G33" s="35"/>
      <c r="H33" s="35"/>
      <c r="I33" s="26"/>
      <c r="J33" s="26"/>
      <c r="L33" s="35"/>
      <c r="M33" s="35"/>
      <c r="N33" s="35"/>
      <c r="O33" s="41"/>
      <c r="P33" s="26"/>
      <c r="Q33" s="26"/>
      <c r="R33" s="41"/>
    </row>
    <row r="34" spans="1:17" ht="12">
      <c r="A34" s="39"/>
      <c r="B34" s="39"/>
      <c r="C34" s="39"/>
      <c r="D34" s="39"/>
      <c r="E34" s="40"/>
      <c r="F34" s="35"/>
      <c r="G34" s="35"/>
      <c r="H34" s="35"/>
      <c r="I34" s="26"/>
      <c r="J34" s="26"/>
      <c r="L34" s="35"/>
      <c r="M34" s="35"/>
      <c r="N34" s="35"/>
      <c r="O34" s="26"/>
      <c r="P34" s="26"/>
      <c r="Q34" s="26"/>
    </row>
    <row r="35" spans="1:17" ht="12">
      <c r="A35" s="39"/>
      <c r="B35" s="39"/>
      <c r="C35" s="39"/>
      <c r="D35" s="39"/>
      <c r="E35" s="40"/>
      <c r="F35" s="35"/>
      <c r="G35" s="35"/>
      <c r="H35" s="35"/>
      <c r="I35" s="26"/>
      <c r="J35" s="26"/>
      <c r="L35" s="35"/>
      <c r="M35" s="35"/>
      <c r="N35" s="35"/>
      <c r="O35" s="26"/>
      <c r="P35" s="26"/>
      <c r="Q35" s="26"/>
    </row>
    <row r="36" spans="1:17" ht="12">
      <c r="A36" s="39"/>
      <c r="B36" s="39"/>
      <c r="C36" s="39"/>
      <c r="D36" s="39"/>
      <c r="E36" s="40"/>
      <c r="F36" s="35"/>
      <c r="G36" s="35"/>
      <c r="H36" s="35"/>
      <c r="I36" s="26"/>
      <c r="J36" s="26"/>
      <c r="L36" s="35"/>
      <c r="M36" s="35"/>
      <c r="N36" s="35"/>
      <c r="O36" s="26"/>
      <c r="P36" s="26"/>
      <c r="Q36" s="26"/>
    </row>
    <row r="37" spans="1:17" ht="12">
      <c r="A37" s="39"/>
      <c r="B37" s="39"/>
      <c r="C37" s="39"/>
      <c r="D37" s="39"/>
      <c r="E37" s="40"/>
      <c r="F37" s="35"/>
      <c r="G37" s="35"/>
      <c r="H37" s="35"/>
      <c r="I37" s="26"/>
      <c r="J37" s="26"/>
      <c r="L37" s="35"/>
      <c r="M37" s="35"/>
      <c r="N37" s="35"/>
      <c r="O37" s="26"/>
      <c r="P37" s="26"/>
      <c r="Q37" s="26"/>
    </row>
    <row r="38" spans="1:17" ht="12">
      <c r="A38" s="39"/>
      <c r="B38" s="39"/>
      <c r="C38" s="39"/>
      <c r="D38" s="39"/>
      <c r="E38" s="40"/>
      <c r="F38" s="35"/>
      <c r="G38" s="35"/>
      <c r="H38" s="35"/>
      <c r="I38" s="26"/>
      <c r="J38" s="26"/>
      <c r="L38" s="35"/>
      <c r="M38" s="35"/>
      <c r="N38" s="35"/>
      <c r="O38" s="26"/>
      <c r="P38" s="26"/>
      <c r="Q38" s="26"/>
    </row>
    <row r="39" spans="1:17" ht="12">
      <c r="A39" s="39"/>
      <c r="B39" s="39"/>
      <c r="C39" s="39"/>
      <c r="D39" s="39"/>
      <c r="E39" s="40"/>
      <c r="F39" s="35"/>
      <c r="G39" s="35"/>
      <c r="H39" s="35"/>
      <c r="I39" s="26"/>
      <c r="J39" s="26"/>
      <c r="L39" s="35"/>
      <c r="M39" s="35"/>
      <c r="N39" s="35"/>
      <c r="O39" s="26"/>
      <c r="P39" s="26"/>
      <c r="Q39" s="26"/>
    </row>
    <row r="40" spans="1:17" ht="12">
      <c r="A40" s="39"/>
      <c r="B40" s="39"/>
      <c r="C40" s="39"/>
      <c r="D40" s="39"/>
      <c r="E40" s="40"/>
      <c r="F40" s="35"/>
      <c r="G40" s="35"/>
      <c r="H40" s="35"/>
      <c r="I40" s="26"/>
      <c r="J40" s="26"/>
      <c r="L40" s="35"/>
      <c r="M40" s="35"/>
      <c r="N40" s="35"/>
      <c r="O40" s="26"/>
      <c r="P40" s="26"/>
      <c r="Q40" s="26"/>
    </row>
    <row r="41" spans="1:17" ht="12">
      <c r="A41" s="39"/>
      <c r="B41" s="39"/>
      <c r="C41" s="39"/>
      <c r="D41" s="39"/>
      <c r="E41" s="40"/>
      <c r="F41" s="35"/>
      <c r="G41" s="35"/>
      <c r="H41" s="35"/>
      <c r="I41" s="26"/>
      <c r="J41" s="26"/>
      <c r="L41" s="35"/>
      <c r="M41" s="35"/>
      <c r="N41" s="35"/>
      <c r="O41" s="26"/>
      <c r="P41" s="26"/>
      <c r="Q41" s="26"/>
    </row>
    <row r="42" spans="1:17" ht="12">
      <c r="A42" s="39"/>
      <c r="B42" s="39"/>
      <c r="C42" s="39"/>
      <c r="D42" s="39"/>
      <c r="E42" s="40"/>
      <c r="F42" s="35"/>
      <c r="G42" s="35"/>
      <c r="H42" s="35"/>
      <c r="I42" s="26"/>
      <c r="J42" s="26"/>
      <c r="L42" s="35"/>
      <c r="M42" s="35"/>
      <c r="N42" s="35"/>
      <c r="O42" s="26"/>
      <c r="P42" s="26"/>
      <c r="Q42" s="26"/>
    </row>
    <row r="43" spans="1:17" ht="12">
      <c r="A43" s="39"/>
      <c r="B43" s="39"/>
      <c r="C43" s="39"/>
      <c r="D43" s="39"/>
      <c r="E43" s="40"/>
      <c r="F43" s="35"/>
      <c r="G43" s="35"/>
      <c r="H43" s="35"/>
      <c r="I43" s="26"/>
      <c r="J43" s="26"/>
      <c r="L43" s="35"/>
      <c r="M43" s="35"/>
      <c r="N43" s="35"/>
      <c r="O43" s="26"/>
      <c r="P43" s="26"/>
      <c r="Q43" s="26"/>
    </row>
    <row r="44" spans="1:17" ht="12">
      <c r="A44" s="39"/>
      <c r="B44" s="39"/>
      <c r="C44" s="39"/>
      <c r="D44" s="39"/>
      <c r="E44" s="40"/>
      <c r="F44" s="35"/>
      <c r="G44" s="35"/>
      <c r="H44" s="35"/>
      <c r="I44" s="26"/>
      <c r="J44" s="26"/>
      <c r="L44" s="35"/>
      <c r="M44" s="35"/>
      <c r="N44" s="35"/>
      <c r="O44" s="26"/>
      <c r="P44" s="26"/>
      <c r="Q44" s="26"/>
    </row>
    <row r="45" spans="1:17" ht="12">
      <c r="A45" s="39"/>
      <c r="B45" s="39"/>
      <c r="C45" s="39"/>
      <c r="E45" s="40"/>
      <c r="F45" s="35"/>
      <c r="G45" s="35"/>
      <c r="H45" s="35"/>
      <c r="I45" s="26"/>
      <c r="J45" s="26"/>
      <c r="L45" s="35"/>
      <c r="M45" s="35"/>
      <c r="N45" s="35"/>
      <c r="O45" s="26"/>
      <c r="P45" s="26"/>
      <c r="Q45" s="26"/>
    </row>
    <row r="46" spans="1:17" ht="12">
      <c r="A46" s="39"/>
      <c r="B46" s="39"/>
      <c r="C46" s="39"/>
      <c r="D46" s="39"/>
      <c r="E46" s="40"/>
      <c r="F46" s="35"/>
      <c r="G46" s="35"/>
      <c r="H46" s="35"/>
      <c r="I46" s="26"/>
      <c r="J46" s="26"/>
      <c r="L46" s="35"/>
      <c r="M46" s="35"/>
      <c r="N46" s="35"/>
      <c r="O46" s="26"/>
      <c r="P46" s="26"/>
      <c r="Q46" s="26"/>
    </row>
    <row r="47" spans="1:17" ht="12">
      <c r="A47" s="39"/>
      <c r="B47" s="39"/>
      <c r="C47" s="39"/>
      <c r="D47" s="39"/>
      <c r="E47" s="40"/>
      <c r="F47" s="35"/>
      <c r="G47" s="35"/>
      <c r="H47" s="35"/>
      <c r="I47" s="26"/>
      <c r="J47" s="26"/>
      <c r="L47" s="35"/>
      <c r="M47" s="35"/>
      <c r="N47" s="35"/>
      <c r="O47" s="26"/>
      <c r="P47" s="26"/>
      <c r="Q47" s="26"/>
    </row>
    <row r="48" spans="1:17" ht="12">
      <c r="A48" s="39"/>
      <c r="B48" s="39"/>
      <c r="C48" s="39"/>
      <c r="E48" s="40"/>
      <c r="F48" s="35"/>
      <c r="G48" s="35"/>
      <c r="H48" s="35"/>
      <c r="I48" s="26"/>
      <c r="J48" s="26"/>
      <c r="L48" s="35"/>
      <c r="M48" s="35"/>
      <c r="N48" s="35"/>
      <c r="O48" s="26"/>
      <c r="P48" s="26"/>
      <c r="Q48" s="26"/>
    </row>
    <row r="49" spans="1:17" ht="12">
      <c r="A49" s="39"/>
      <c r="B49" s="39"/>
      <c r="C49" s="39"/>
      <c r="D49" s="39"/>
      <c r="E49" s="40"/>
      <c r="F49" s="35"/>
      <c r="G49" s="35"/>
      <c r="H49" s="35"/>
      <c r="I49" s="26"/>
      <c r="J49" s="26"/>
      <c r="L49" s="35"/>
      <c r="M49" s="35"/>
      <c r="N49" s="35"/>
      <c r="O49" s="26"/>
      <c r="P49" s="26"/>
      <c r="Q49" s="26"/>
    </row>
    <row r="50" spans="1:17" ht="12">
      <c r="A50" s="39"/>
      <c r="B50" s="39"/>
      <c r="C50" s="39"/>
      <c r="D50" s="39"/>
      <c r="E50" s="40"/>
      <c r="F50" s="35"/>
      <c r="G50" s="35"/>
      <c r="H50" s="35"/>
      <c r="I50" s="26"/>
      <c r="J50" s="26"/>
      <c r="L50" s="35"/>
      <c r="M50" s="35"/>
      <c r="N50" s="35"/>
      <c r="O50" s="26"/>
      <c r="P50" s="26"/>
      <c r="Q50" s="26"/>
    </row>
    <row r="51" spans="1:17" ht="12">
      <c r="A51" s="39"/>
      <c r="B51" s="39"/>
      <c r="C51" s="39"/>
      <c r="D51" s="39"/>
      <c r="E51" s="40"/>
      <c r="F51" s="35"/>
      <c r="G51" s="35"/>
      <c r="H51" s="35"/>
      <c r="I51" s="26"/>
      <c r="J51" s="26"/>
      <c r="L51" s="35"/>
      <c r="M51" s="35"/>
      <c r="N51" s="35"/>
      <c r="O51" s="26"/>
      <c r="P51" s="26"/>
      <c r="Q51" s="26"/>
    </row>
    <row r="52" spans="1:17" ht="12">
      <c r="A52" s="39"/>
      <c r="B52" s="39"/>
      <c r="C52" s="39"/>
      <c r="D52" s="39"/>
      <c r="E52" s="40"/>
      <c r="F52" s="35"/>
      <c r="G52" s="35"/>
      <c r="H52" s="35"/>
      <c r="I52" s="26"/>
      <c r="J52" s="26"/>
      <c r="L52" s="35"/>
      <c r="M52" s="35"/>
      <c r="N52" s="35"/>
      <c r="O52" s="26"/>
      <c r="P52" s="26"/>
      <c r="Q52" s="26"/>
    </row>
  </sheetData>
  <sheetProtection/>
  <mergeCells count="22">
    <mergeCell ref="A1:R1"/>
    <mergeCell ref="A2:R2"/>
    <mergeCell ref="A3:B4"/>
    <mergeCell ref="C3:C4"/>
    <mergeCell ref="D3:D4"/>
    <mergeCell ref="E3:E4"/>
    <mergeCell ref="F3:G3"/>
    <mergeCell ref="H3:S3"/>
    <mergeCell ref="H4:M4"/>
    <mergeCell ref="N4:S4"/>
    <mergeCell ref="A5:B6"/>
    <mergeCell ref="C5:C6"/>
    <mergeCell ref="D5:D6"/>
    <mergeCell ref="E5:E6"/>
    <mergeCell ref="F5:F6"/>
    <mergeCell ref="G5:G6"/>
    <mergeCell ref="A7:B7"/>
    <mergeCell ref="A27:S27"/>
    <mergeCell ref="A28:S28"/>
    <mergeCell ref="A29:S29"/>
    <mergeCell ref="A30:R30"/>
    <mergeCell ref="A31:R31"/>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3.33203125"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
      <c r="A1" s="103" t="s">
        <v>257</v>
      </c>
      <c r="B1" s="103"/>
      <c r="C1" s="103"/>
      <c r="D1" s="103"/>
      <c r="E1" s="103"/>
      <c r="F1" s="103"/>
      <c r="G1" s="103"/>
      <c r="H1" s="103"/>
      <c r="I1" s="103"/>
      <c r="J1" s="103"/>
      <c r="K1" s="103"/>
      <c r="L1" s="103"/>
      <c r="M1" s="103"/>
    </row>
    <row r="2" spans="1:13" ht="12">
      <c r="A2" s="136"/>
      <c r="B2" s="136"/>
      <c r="C2" s="147"/>
      <c r="D2" s="147"/>
      <c r="E2" s="147"/>
      <c r="F2" s="147"/>
      <c r="G2" s="147"/>
      <c r="H2" s="147"/>
      <c r="I2" s="147"/>
      <c r="J2" s="147"/>
      <c r="K2" s="147"/>
      <c r="L2" s="147"/>
      <c r="M2" s="147"/>
    </row>
    <row r="3" spans="1:13" s="6" customFormat="1" ht="25.5" customHeight="1">
      <c r="A3" s="93" t="s">
        <v>14</v>
      </c>
      <c r="B3" s="139"/>
      <c r="C3" s="107" t="s">
        <v>0</v>
      </c>
      <c r="D3" s="107" t="s">
        <v>145</v>
      </c>
      <c r="E3" s="108" t="s">
        <v>16</v>
      </c>
      <c r="F3" s="100" t="s">
        <v>17</v>
      </c>
      <c r="G3" s="110"/>
      <c r="H3" s="100" t="s">
        <v>267</v>
      </c>
      <c r="I3" s="101"/>
      <c r="J3" s="101"/>
      <c r="K3" s="101"/>
      <c r="L3" s="101"/>
      <c r="M3" s="110"/>
    </row>
    <row r="4" spans="1:13" s="6" customFormat="1" ht="16.5" customHeight="1">
      <c r="A4" s="94"/>
      <c r="B4" s="140"/>
      <c r="C4" s="96"/>
      <c r="D4" s="96"/>
      <c r="E4" s="109"/>
      <c r="F4" s="1" t="s">
        <v>18</v>
      </c>
      <c r="G4" s="1" t="s">
        <v>19</v>
      </c>
      <c r="H4" s="100" t="s">
        <v>268</v>
      </c>
      <c r="I4" s="101"/>
      <c r="J4" s="110"/>
      <c r="K4" s="100" t="s">
        <v>273</v>
      </c>
      <c r="L4" s="101"/>
      <c r="M4" s="110"/>
    </row>
    <row r="5" spans="1:13" s="6" customFormat="1" ht="16.5" customHeight="1">
      <c r="A5" s="149" t="s">
        <v>20</v>
      </c>
      <c r="B5" s="150"/>
      <c r="C5" s="130" t="s">
        <v>37</v>
      </c>
      <c r="D5" s="132" t="s">
        <v>144</v>
      </c>
      <c r="E5" s="88" t="s">
        <v>22</v>
      </c>
      <c r="F5" s="88" t="s">
        <v>23</v>
      </c>
      <c r="G5" s="88" t="s">
        <v>24</v>
      </c>
      <c r="H5" s="1" t="s">
        <v>25</v>
      </c>
      <c r="I5" s="2" t="s">
        <v>26</v>
      </c>
      <c r="J5" s="1" t="s">
        <v>27</v>
      </c>
      <c r="K5" s="1" t="s">
        <v>25</v>
      </c>
      <c r="L5" s="2" t="s">
        <v>26</v>
      </c>
      <c r="M5" s="1" t="s">
        <v>27</v>
      </c>
    </row>
    <row r="6" spans="1:13" s="6" customFormat="1" ht="16.5" customHeight="1">
      <c r="A6" s="151"/>
      <c r="B6" s="152"/>
      <c r="C6" s="131"/>
      <c r="D6" s="133"/>
      <c r="E6" s="89"/>
      <c r="F6" s="89"/>
      <c r="G6" s="89"/>
      <c r="H6" s="7" t="s">
        <v>142</v>
      </c>
      <c r="I6" s="8" t="s">
        <v>29</v>
      </c>
      <c r="J6" s="7" t="s">
        <v>30</v>
      </c>
      <c r="K6" s="7" t="s">
        <v>142</v>
      </c>
      <c r="L6" s="8" t="s">
        <v>29</v>
      </c>
      <c r="M6" s="7" t="s">
        <v>30</v>
      </c>
    </row>
    <row r="7" spans="1:13" ht="12">
      <c r="A7" s="113" t="s">
        <v>122</v>
      </c>
      <c r="B7" s="142"/>
      <c r="C7" s="20"/>
      <c r="D7" s="20"/>
      <c r="E7" s="21">
        <v>480416</v>
      </c>
      <c r="F7" s="22">
        <v>15957.29</v>
      </c>
      <c r="G7" s="22">
        <v>16510.29</v>
      </c>
      <c r="H7" s="23">
        <v>21</v>
      </c>
      <c r="I7" s="23">
        <v>12</v>
      </c>
      <c r="J7" s="23">
        <v>9</v>
      </c>
      <c r="K7" s="24">
        <v>4176</v>
      </c>
      <c r="L7" s="23">
        <v>1959</v>
      </c>
      <c r="M7" s="23">
        <v>2217</v>
      </c>
    </row>
    <row r="8" spans="1:13" ht="12">
      <c r="A8" s="4" t="s">
        <v>121</v>
      </c>
      <c r="B8" s="9" t="s">
        <v>38</v>
      </c>
      <c r="C8" s="14" t="s">
        <v>39</v>
      </c>
      <c r="D8" s="14" t="s">
        <v>40</v>
      </c>
      <c r="E8" s="15">
        <v>20212</v>
      </c>
      <c r="F8" s="16">
        <v>732</v>
      </c>
      <c r="G8" s="16">
        <v>834</v>
      </c>
      <c r="H8" s="17">
        <v>2</v>
      </c>
      <c r="I8" s="17">
        <v>1</v>
      </c>
      <c r="J8" s="17">
        <v>1</v>
      </c>
      <c r="K8" s="18">
        <v>220</v>
      </c>
      <c r="L8" s="17">
        <v>151</v>
      </c>
      <c r="M8" s="17">
        <v>69</v>
      </c>
    </row>
    <row r="9" spans="1:13" ht="12">
      <c r="A9" s="4" t="s">
        <v>2</v>
      </c>
      <c r="B9" s="19" t="s">
        <v>41</v>
      </c>
      <c r="C9" s="14" t="s">
        <v>42</v>
      </c>
      <c r="D9" s="14" t="s">
        <v>43</v>
      </c>
      <c r="E9" s="15">
        <v>12453</v>
      </c>
      <c r="F9" s="16">
        <v>43</v>
      </c>
      <c r="G9" s="16">
        <v>43</v>
      </c>
      <c r="H9" s="17">
        <v>2</v>
      </c>
      <c r="I9" s="17">
        <v>2</v>
      </c>
      <c r="J9" s="12" t="s">
        <v>141</v>
      </c>
      <c r="K9" s="18">
        <v>30</v>
      </c>
      <c r="L9" s="17">
        <v>24</v>
      </c>
      <c r="M9" s="17">
        <v>6</v>
      </c>
    </row>
    <row r="10" spans="1:13" ht="12">
      <c r="A10" s="4" t="s">
        <v>3</v>
      </c>
      <c r="B10" s="19" t="s">
        <v>44</v>
      </c>
      <c r="C10" s="14" t="s">
        <v>45</v>
      </c>
      <c r="D10" s="14" t="s">
        <v>46</v>
      </c>
      <c r="E10" s="15">
        <v>19067</v>
      </c>
      <c r="F10" s="16">
        <v>613</v>
      </c>
      <c r="G10" s="16">
        <v>613</v>
      </c>
      <c r="H10" s="17">
        <v>1</v>
      </c>
      <c r="I10" s="12" t="s">
        <v>141</v>
      </c>
      <c r="J10" s="17">
        <v>1</v>
      </c>
      <c r="K10" s="18">
        <v>256</v>
      </c>
      <c r="L10" s="17">
        <v>151</v>
      </c>
      <c r="M10" s="17">
        <v>105</v>
      </c>
    </row>
    <row r="11" spans="1:13" ht="12">
      <c r="A11" s="4" t="s">
        <v>4</v>
      </c>
      <c r="B11" s="19" t="s">
        <v>47</v>
      </c>
      <c r="C11" s="14" t="s">
        <v>48</v>
      </c>
      <c r="D11" s="14" t="s">
        <v>49</v>
      </c>
      <c r="E11" s="15">
        <v>10770</v>
      </c>
      <c r="F11" s="16">
        <v>883.28</v>
      </c>
      <c r="G11" s="16">
        <v>883.28</v>
      </c>
      <c r="H11" s="17">
        <v>1</v>
      </c>
      <c r="I11" s="17">
        <v>1</v>
      </c>
      <c r="J11" s="12" t="s">
        <v>141</v>
      </c>
      <c r="K11" s="18">
        <v>287</v>
      </c>
      <c r="L11" s="17">
        <v>58</v>
      </c>
      <c r="M11" s="17">
        <v>229</v>
      </c>
    </row>
    <row r="12" spans="1:13" ht="12">
      <c r="A12" s="4" t="s">
        <v>31</v>
      </c>
      <c r="B12" s="19" t="s">
        <v>50</v>
      </c>
      <c r="C12" s="14" t="s">
        <v>51</v>
      </c>
      <c r="D12" s="14" t="s">
        <v>52</v>
      </c>
      <c r="E12" s="15">
        <v>15650</v>
      </c>
      <c r="F12" s="16">
        <v>946.22</v>
      </c>
      <c r="G12" s="16">
        <v>946.22</v>
      </c>
      <c r="H12" s="12" t="s">
        <v>141</v>
      </c>
      <c r="I12" s="12" t="s">
        <v>141</v>
      </c>
      <c r="J12" s="12" t="s">
        <v>141</v>
      </c>
      <c r="K12" s="18">
        <v>77</v>
      </c>
      <c r="L12" s="17">
        <v>59</v>
      </c>
      <c r="M12" s="17">
        <v>18</v>
      </c>
    </row>
    <row r="13" spans="1:13" ht="12">
      <c r="A13" s="4" t="s">
        <v>5</v>
      </c>
      <c r="B13" s="19" t="s">
        <v>53</v>
      </c>
      <c r="C13" s="14" t="s">
        <v>54</v>
      </c>
      <c r="D13" s="14" t="s">
        <v>55</v>
      </c>
      <c r="E13" s="15">
        <v>1756</v>
      </c>
      <c r="F13" s="16">
        <v>401.42</v>
      </c>
      <c r="G13" s="16">
        <v>401.42</v>
      </c>
      <c r="H13" s="17">
        <v>2</v>
      </c>
      <c r="I13" s="17">
        <v>1</v>
      </c>
      <c r="J13" s="17">
        <v>1</v>
      </c>
      <c r="K13" s="18">
        <v>90</v>
      </c>
      <c r="L13" s="17">
        <v>55</v>
      </c>
      <c r="M13" s="17">
        <v>35</v>
      </c>
    </row>
    <row r="14" spans="1:13" ht="12">
      <c r="A14" s="4" t="s">
        <v>6</v>
      </c>
      <c r="B14" s="19" t="s">
        <v>56</v>
      </c>
      <c r="C14" s="14" t="s">
        <v>57</v>
      </c>
      <c r="D14" s="14" t="s">
        <v>58</v>
      </c>
      <c r="E14" s="15">
        <v>327</v>
      </c>
      <c r="F14" s="16">
        <v>99</v>
      </c>
      <c r="G14" s="16">
        <v>99</v>
      </c>
      <c r="H14" s="17">
        <v>1</v>
      </c>
      <c r="I14" s="17">
        <v>1</v>
      </c>
      <c r="J14" s="12" t="s">
        <v>141</v>
      </c>
      <c r="K14" s="18">
        <v>61</v>
      </c>
      <c r="L14" s="17">
        <v>52</v>
      </c>
      <c r="M14" s="17">
        <v>9</v>
      </c>
    </row>
    <row r="15" spans="1:13" ht="12">
      <c r="A15" s="4" t="s">
        <v>7</v>
      </c>
      <c r="B15" s="19" t="s">
        <v>59</v>
      </c>
      <c r="C15" s="14" t="s">
        <v>60</v>
      </c>
      <c r="D15" s="14" t="s">
        <v>61</v>
      </c>
      <c r="E15" s="15">
        <v>12438</v>
      </c>
      <c r="F15" s="16">
        <v>396</v>
      </c>
      <c r="G15" s="16">
        <v>396</v>
      </c>
      <c r="H15" s="12" t="s">
        <v>141</v>
      </c>
      <c r="I15" s="12" t="s">
        <v>141</v>
      </c>
      <c r="J15" s="12" t="s">
        <v>141</v>
      </c>
      <c r="K15" s="18">
        <v>37</v>
      </c>
      <c r="L15" s="17">
        <v>32</v>
      </c>
      <c r="M15" s="17">
        <v>5</v>
      </c>
    </row>
    <row r="16" spans="1:13" ht="12">
      <c r="A16" s="4" t="s">
        <v>32</v>
      </c>
      <c r="B16" s="19" t="s">
        <v>62</v>
      </c>
      <c r="C16" s="14" t="s">
        <v>63</v>
      </c>
      <c r="D16" s="14" t="s">
        <v>64</v>
      </c>
      <c r="E16" s="15">
        <v>9936</v>
      </c>
      <c r="F16" s="16">
        <v>320</v>
      </c>
      <c r="G16" s="16">
        <v>320</v>
      </c>
      <c r="H16" s="12" t="s">
        <v>141</v>
      </c>
      <c r="I16" s="12" t="s">
        <v>141</v>
      </c>
      <c r="J16" s="12" t="s">
        <v>141</v>
      </c>
      <c r="K16" s="18">
        <v>292</v>
      </c>
      <c r="L16" s="17">
        <v>292</v>
      </c>
      <c r="M16" s="12" t="s">
        <v>141</v>
      </c>
    </row>
    <row r="17" spans="1:13" ht="12">
      <c r="A17" s="4" t="s">
        <v>8</v>
      </c>
      <c r="B17" s="19" t="s">
        <v>65</v>
      </c>
      <c r="C17" s="14" t="s">
        <v>66</v>
      </c>
      <c r="D17" s="14" t="s">
        <v>67</v>
      </c>
      <c r="E17" s="15">
        <v>3002</v>
      </c>
      <c r="F17" s="16">
        <v>722</v>
      </c>
      <c r="G17" s="16">
        <v>722</v>
      </c>
      <c r="H17" s="17">
        <v>1</v>
      </c>
      <c r="I17" s="12" t="s">
        <v>141</v>
      </c>
      <c r="J17" s="17">
        <v>1</v>
      </c>
      <c r="K17" s="18">
        <v>156</v>
      </c>
      <c r="L17" s="17">
        <v>46</v>
      </c>
      <c r="M17" s="17">
        <v>110</v>
      </c>
    </row>
    <row r="18" spans="1:13" ht="12">
      <c r="A18" s="4" t="s">
        <v>33</v>
      </c>
      <c r="B18" s="19" t="s">
        <v>68</v>
      </c>
      <c r="C18" s="14" t="s">
        <v>69</v>
      </c>
      <c r="D18" s="14" t="s">
        <v>70</v>
      </c>
      <c r="E18" s="15">
        <v>11399</v>
      </c>
      <c r="F18" s="16">
        <v>363</v>
      </c>
      <c r="G18" s="16">
        <v>726</v>
      </c>
      <c r="H18" s="12" t="s">
        <v>141</v>
      </c>
      <c r="I18" s="12" t="s">
        <v>141</v>
      </c>
      <c r="J18" s="12" t="s">
        <v>141</v>
      </c>
      <c r="K18" s="18">
        <v>32</v>
      </c>
      <c r="L18" s="17">
        <v>20</v>
      </c>
      <c r="M18" s="17">
        <v>12</v>
      </c>
    </row>
    <row r="19" spans="1:13" ht="12">
      <c r="A19" s="4" t="s">
        <v>9</v>
      </c>
      <c r="B19" s="19" t="s">
        <v>71</v>
      </c>
      <c r="C19" s="14" t="s">
        <v>72</v>
      </c>
      <c r="D19" s="14" t="s">
        <v>46</v>
      </c>
      <c r="E19" s="15">
        <v>25787</v>
      </c>
      <c r="F19" s="16">
        <v>663</v>
      </c>
      <c r="G19" s="16">
        <v>663</v>
      </c>
      <c r="H19" s="12" t="s">
        <v>141</v>
      </c>
      <c r="I19" s="12" t="s">
        <v>141</v>
      </c>
      <c r="J19" s="12" t="s">
        <v>141</v>
      </c>
      <c r="K19" s="18">
        <v>361</v>
      </c>
      <c r="L19" s="17">
        <v>52</v>
      </c>
      <c r="M19" s="17">
        <v>309</v>
      </c>
    </row>
    <row r="20" spans="1:13" ht="12">
      <c r="A20" s="4" t="s">
        <v>10</v>
      </c>
      <c r="B20" s="19" t="s">
        <v>73</v>
      </c>
      <c r="C20" s="14" t="s">
        <v>74</v>
      </c>
      <c r="D20" s="14" t="s">
        <v>75</v>
      </c>
      <c r="E20" s="15">
        <v>1140</v>
      </c>
      <c r="F20" s="16">
        <v>574.7</v>
      </c>
      <c r="G20" s="16">
        <v>574.7</v>
      </c>
      <c r="H20" s="12" t="s">
        <v>141</v>
      </c>
      <c r="I20" s="12" t="s">
        <v>141</v>
      </c>
      <c r="J20" s="12" t="s">
        <v>141</v>
      </c>
      <c r="K20" s="18">
        <v>298</v>
      </c>
      <c r="L20" s="17">
        <v>208</v>
      </c>
      <c r="M20" s="17">
        <v>90</v>
      </c>
    </row>
    <row r="21" spans="1:13" ht="12">
      <c r="A21" s="4" t="s">
        <v>11</v>
      </c>
      <c r="B21" s="19" t="s">
        <v>76</v>
      </c>
      <c r="C21" s="14" t="s">
        <v>77</v>
      </c>
      <c r="D21" s="14" t="s">
        <v>46</v>
      </c>
      <c r="E21" s="15">
        <v>1201</v>
      </c>
      <c r="F21" s="16">
        <v>472</v>
      </c>
      <c r="G21" s="16">
        <v>560</v>
      </c>
      <c r="H21" s="17">
        <v>1</v>
      </c>
      <c r="I21" s="17">
        <v>1</v>
      </c>
      <c r="J21" s="12" t="s">
        <v>141</v>
      </c>
      <c r="K21" s="18">
        <v>123</v>
      </c>
      <c r="L21" s="17">
        <v>28</v>
      </c>
      <c r="M21" s="17">
        <v>95</v>
      </c>
    </row>
    <row r="22" spans="1:13" ht="12">
      <c r="A22" s="4" t="s">
        <v>34</v>
      </c>
      <c r="B22" s="19" t="s">
        <v>78</v>
      </c>
      <c r="C22" s="14" t="s">
        <v>79</v>
      </c>
      <c r="D22" s="14" t="s">
        <v>80</v>
      </c>
      <c r="E22" s="15">
        <v>51698</v>
      </c>
      <c r="F22" s="16">
        <v>1437</v>
      </c>
      <c r="G22" s="16">
        <v>1437</v>
      </c>
      <c r="H22" s="17">
        <v>3</v>
      </c>
      <c r="I22" s="17">
        <v>3</v>
      </c>
      <c r="J22" s="12" t="s">
        <v>141</v>
      </c>
      <c r="K22" s="18">
        <v>489</v>
      </c>
      <c r="L22" s="17">
        <v>34</v>
      </c>
      <c r="M22" s="17">
        <v>455</v>
      </c>
    </row>
    <row r="23" spans="1:13" ht="12">
      <c r="A23" s="4" t="s">
        <v>12</v>
      </c>
      <c r="B23" s="19" t="s">
        <v>81</v>
      </c>
      <c r="C23" s="14" t="s">
        <v>82</v>
      </c>
      <c r="D23" s="14" t="s">
        <v>46</v>
      </c>
      <c r="E23" s="15">
        <v>11283</v>
      </c>
      <c r="F23" s="16">
        <v>867</v>
      </c>
      <c r="G23" s="16">
        <v>867</v>
      </c>
      <c r="H23" s="12" t="s">
        <v>141</v>
      </c>
      <c r="I23" s="12" t="s">
        <v>141</v>
      </c>
      <c r="J23" s="12" t="s">
        <v>141</v>
      </c>
      <c r="K23" s="18">
        <v>19</v>
      </c>
      <c r="L23" s="17">
        <v>17</v>
      </c>
      <c r="M23" s="17">
        <v>2</v>
      </c>
    </row>
    <row r="24" spans="1:13" ht="12">
      <c r="A24" s="4" t="s">
        <v>35</v>
      </c>
      <c r="B24" s="19" t="s">
        <v>83</v>
      </c>
      <c r="C24" s="14" t="s">
        <v>84</v>
      </c>
      <c r="D24" s="14" t="s">
        <v>80</v>
      </c>
      <c r="E24" s="15">
        <v>17209</v>
      </c>
      <c r="F24" s="16">
        <v>883</v>
      </c>
      <c r="G24" s="16">
        <v>883</v>
      </c>
      <c r="H24" s="12" t="s">
        <v>141</v>
      </c>
      <c r="I24" s="12" t="s">
        <v>141</v>
      </c>
      <c r="J24" s="12" t="s">
        <v>141</v>
      </c>
      <c r="K24" s="18">
        <v>293</v>
      </c>
      <c r="L24" s="17">
        <v>11</v>
      </c>
      <c r="M24" s="17">
        <v>282</v>
      </c>
    </row>
    <row r="25" spans="1:13" ht="12">
      <c r="A25" s="4" t="s">
        <v>36</v>
      </c>
      <c r="B25" s="19" t="s">
        <v>85</v>
      </c>
      <c r="C25" s="14" t="s">
        <v>86</v>
      </c>
      <c r="D25" s="14" t="s">
        <v>87</v>
      </c>
      <c r="E25" s="15">
        <v>240000</v>
      </c>
      <c r="F25" s="16">
        <v>4421.12</v>
      </c>
      <c r="G25" s="16">
        <v>4421.12</v>
      </c>
      <c r="H25" s="17">
        <v>5</v>
      </c>
      <c r="I25" s="17">
        <v>2</v>
      </c>
      <c r="J25" s="12">
        <v>3</v>
      </c>
      <c r="K25" s="18">
        <v>269</v>
      </c>
      <c r="L25" s="17">
        <v>243</v>
      </c>
      <c r="M25" s="17">
        <v>26</v>
      </c>
    </row>
    <row r="26" spans="1:13" ht="12">
      <c r="A26" s="4" t="s">
        <v>13</v>
      </c>
      <c r="B26" s="19" t="s">
        <v>88</v>
      </c>
      <c r="C26" s="14" t="s">
        <v>89</v>
      </c>
      <c r="D26" s="14" t="s">
        <v>90</v>
      </c>
      <c r="E26" s="15">
        <v>15089</v>
      </c>
      <c r="F26" s="16">
        <v>1120.55</v>
      </c>
      <c r="G26" s="16">
        <v>1120.55</v>
      </c>
      <c r="H26" s="17">
        <v>2</v>
      </c>
      <c r="I26" s="12" t="s">
        <v>141</v>
      </c>
      <c r="J26" s="17">
        <v>2</v>
      </c>
      <c r="K26" s="18">
        <v>786</v>
      </c>
      <c r="L26" s="17">
        <v>426</v>
      </c>
      <c r="M26" s="17">
        <v>360</v>
      </c>
    </row>
    <row r="27" spans="1:13" ht="17.25" customHeight="1">
      <c r="A27" s="144" t="s">
        <v>120</v>
      </c>
      <c r="B27" s="144"/>
      <c r="C27" s="145"/>
      <c r="D27" s="145"/>
      <c r="E27" s="146"/>
      <c r="F27" s="146"/>
      <c r="G27" s="146"/>
      <c r="H27" s="146"/>
      <c r="I27" s="146"/>
      <c r="J27" s="146"/>
      <c r="K27" s="146"/>
      <c r="L27" s="146"/>
      <c r="M27" s="146"/>
    </row>
    <row r="28" spans="1:13" ht="17.25" customHeight="1">
      <c r="A28" s="148" t="s">
        <v>119</v>
      </c>
      <c r="B28" s="118"/>
      <c r="C28" s="119"/>
      <c r="D28" s="119"/>
      <c r="E28" s="120"/>
      <c r="F28" s="120"/>
      <c r="G28" s="120"/>
      <c r="H28" s="120"/>
      <c r="I28" s="120"/>
      <c r="J28" s="120"/>
      <c r="K28" s="120"/>
      <c r="L28" s="120"/>
      <c r="M28" s="120"/>
    </row>
    <row r="29" spans="1:13" ht="25.5" customHeight="1">
      <c r="A29" s="122" t="s">
        <v>118</v>
      </c>
      <c r="B29" s="122"/>
      <c r="C29" s="119"/>
      <c r="D29" s="119"/>
      <c r="E29" s="120"/>
      <c r="F29" s="120"/>
      <c r="G29" s="120"/>
      <c r="H29" s="120"/>
      <c r="I29" s="120"/>
      <c r="J29" s="120"/>
      <c r="K29" s="120"/>
      <c r="L29" s="120"/>
      <c r="M29" s="120"/>
    </row>
    <row r="30" spans="1:13" ht="25.5" customHeight="1">
      <c r="A30" s="143" t="s">
        <v>256</v>
      </c>
      <c r="B30" s="122"/>
      <c r="C30" s="119"/>
      <c r="D30" s="119"/>
      <c r="E30" s="120"/>
      <c r="F30" s="120"/>
      <c r="G30" s="120"/>
      <c r="H30" s="120"/>
      <c r="I30" s="120"/>
      <c r="J30" s="120"/>
      <c r="K30" s="120"/>
      <c r="L30" s="120"/>
      <c r="M30" s="120"/>
    </row>
  </sheetData>
  <sheetProtection/>
  <mergeCells count="21">
    <mergeCell ref="D5:D6"/>
    <mergeCell ref="E3:E4"/>
    <mergeCell ref="E5:E6"/>
    <mergeCell ref="A30:M30"/>
    <mergeCell ref="F5:F6"/>
    <mergeCell ref="G5:G6"/>
    <mergeCell ref="A7:B7"/>
    <mergeCell ref="A27:M27"/>
    <mergeCell ref="A28:M28"/>
    <mergeCell ref="A29:M29"/>
    <mergeCell ref="A5:B6"/>
    <mergeCell ref="H4:J4"/>
    <mergeCell ref="C5:C6"/>
    <mergeCell ref="A1:M1"/>
    <mergeCell ref="A2:M2"/>
    <mergeCell ref="A3:B4"/>
    <mergeCell ref="C3:C4"/>
    <mergeCell ref="D3:D4"/>
    <mergeCell ref="H3:M3"/>
    <mergeCell ref="F3:G3"/>
    <mergeCell ref="K4:M4"/>
  </mergeCells>
  <printOptions horizontalCentered="1"/>
  <pageMargins left="0.32" right="0.2" top="0.3937007874015748" bottom="0.2755905511811024" header="0.31496062992125984" footer="0.2362204724409449"/>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4"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75">
      <c r="A1" s="103" t="s">
        <v>257</v>
      </c>
      <c r="B1" s="103"/>
      <c r="C1" s="103"/>
      <c r="D1" s="103"/>
      <c r="E1" s="103"/>
      <c r="F1" s="103"/>
      <c r="G1" s="103"/>
      <c r="H1" s="103"/>
      <c r="I1" s="103"/>
      <c r="J1" s="103"/>
      <c r="K1" s="103"/>
      <c r="L1" s="103"/>
      <c r="M1" s="103"/>
    </row>
    <row r="2" spans="1:13" ht="12">
      <c r="A2" s="136"/>
      <c r="B2" s="136"/>
      <c r="C2" s="147"/>
      <c r="D2" s="147"/>
      <c r="E2" s="147"/>
      <c r="F2" s="147"/>
      <c r="G2" s="147"/>
      <c r="H2" s="147"/>
      <c r="I2" s="147"/>
      <c r="J2" s="147"/>
      <c r="K2" s="147"/>
      <c r="L2" s="147"/>
      <c r="M2" s="147"/>
    </row>
    <row r="3" spans="1:13" s="6" customFormat="1" ht="25.5" customHeight="1">
      <c r="A3" s="93" t="s">
        <v>14</v>
      </c>
      <c r="B3" s="139"/>
      <c r="C3" s="107" t="s">
        <v>0</v>
      </c>
      <c r="D3" s="107" t="s">
        <v>145</v>
      </c>
      <c r="E3" s="108" t="s">
        <v>16</v>
      </c>
      <c r="F3" s="100" t="s">
        <v>17</v>
      </c>
      <c r="G3" s="110"/>
      <c r="H3" s="100" t="s">
        <v>270</v>
      </c>
      <c r="I3" s="101"/>
      <c r="J3" s="101"/>
      <c r="K3" s="101"/>
      <c r="L3" s="101"/>
      <c r="M3" s="110"/>
    </row>
    <row r="4" spans="1:13" s="6" customFormat="1" ht="16.5" customHeight="1">
      <c r="A4" s="94"/>
      <c r="B4" s="140"/>
      <c r="C4" s="96"/>
      <c r="D4" s="96"/>
      <c r="E4" s="109"/>
      <c r="F4" s="1" t="s">
        <v>18</v>
      </c>
      <c r="G4" s="1" t="s">
        <v>19</v>
      </c>
      <c r="H4" s="100" t="s">
        <v>268</v>
      </c>
      <c r="I4" s="101"/>
      <c r="J4" s="110"/>
      <c r="K4" s="100" t="s">
        <v>273</v>
      </c>
      <c r="L4" s="101"/>
      <c r="M4" s="110"/>
    </row>
    <row r="5" spans="1:13" s="6" customFormat="1" ht="16.5" customHeight="1">
      <c r="A5" s="149" t="s">
        <v>20</v>
      </c>
      <c r="B5" s="150"/>
      <c r="C5" s="130" t="s">
        <v>37</v>
      </c>
      <c r="D5" s="132" t="s">
        <v>144</v>
      </c>
      <c r="E5" s="88" t="s">
        <v>22</v>
      </c>
      <c r="F5" s="88" t="s">
        <v>23</v>
      </c>
      <c r="G5" s="88" t="s">
        <v>24</v>
      </c>
      <c r="H5" s="1" t="s">
        <v>25</v>
      </c>
      <c r="I5" s="2" t="s">
        <v>26</v>
      </c>
      <c r="J5" s="1" t="s">
        <v>27</v>
      </c>
      <c r="K5" s="1" t="s">
        <v>25</v>
      </c>
      <c r="L5" s="2" t="s">
        <v>26</v>
      </c>
      <c r="M5" s="1" t="s">
        <v>27</v>
      </c>
    </row>
    <row r="6" spans="1:13" s="6" customFormat="1" ht="16.5" customHeight="1">
      <c r="A6" s="151"/>
      <c r="B6" s="152"/>
      <c r="C6" s="131"/>
      <c r="D6" s="133"/>
      <c r="E6" s="89"/>
      <c r="F6" s="89"/>
      <c r="G6" s="89"/>
      <c r="H6" s="7" t="s">
        <v>142</v>
      </c>
      <c r="I6" s="8" t="s">
        <v>29</v>
      </c>
      <c r="J6" s="7" t="s">
        <v>30</v>
      </c>
      <c r="K6" s="7" t="s">
        <v>142</v>
      </c>
      <c r="L6" s="8" t="s">
        <v>29</v>
      </c>
      <c r="M6" s="7" t="s">
        <v>30</v>
      </c>
    </row>
    <row r="7" spans="1:13" ht="12.75">
      <c r="A7" s="113" t="s">
        <v>123</v>
      </c>
      <c r="B7" s="153"/>
      <c r="C7" s="20"/>
      <c r="D7" s="25"/>
      <c r="E7" s="21">
        <v>480416</v>
      </c>
      <c r="F7" s="22">
        <v>15957.29</v>
      </c>
      <c r="G7" s="22">
        <v>16510.29</v>
      </c>
      <c r="H7" s="23">
        <v>12</v>
      </c>
      <c r="I7" s="23">
        <v>5</v>
      </c>
      <c r="J7" s="23">
        <v>7</v>
      </c>
      <c r="K7" s="24">
        <v>4155</v>
      </c>
      <c r="L7" s="23">
        <v>1947</v>
      </c>
      <c r="M7" s="23">
        <v>2208</v>
      </c>
    </row>
    <row r="8" spans="1:13" ht="12">
      <c r="A8" s="4" t="s">
        <v>121</v>
      </c>
      <c r="B8" s="9" t="s">
        <v>38</v>
      </c>
      <c r="C8" s="14" t="s">
        <v>39</v>
      </c>
      <c r="D8" s="14" t="s">
        <v>40</v>
      </c>
      <c r="E8" s="15">
        <v>20212</v>
      </c>
      <c r="F8" s="16">
        <v>732</v>
      </c>
      <c r="G8" s="16">
        <v>834</v>
      </c>
      <c r="H8" s="17">
        <v>1</v>
      </c>
      <c r="I8" s="17">
        <v>1</v>
      </c>
      <c r="J8" s="12" t="s">
        <v>141</v>
      </c>
      <c r="K8" s="18">
        <v>218</v>
      </c>
      <c r="L8" s="17">
        <v>150</v>
      </c>
      <c r="M8" s="17">
        <v>68</v>
      </c>
    </row>
    <row r="9" spans="1:13" ht="12">
      <c r="A9" s="4" t="s">
        <v>2</v>
      </c>
      <c r="B9" s="19" t="s">
        <v>41</v>
      </c>
      <c r="C9" s="14" t="s">
        <v>91</v>
      </c>
      <c r="D9" s="14" t="s">
        <v>43</v>
      </c>
      <c r="E9" s="15">
        <v>12453</v>
      </c>
      <c r="F9" s="16">
        <v>43</v>
      </c>
      <c r="G9" s="16">
        <v>43</v>
      </c>
      <c r="H9" s="12" t="s">
        <v>141</v>
      </c>
      <c r="I9" s="12" t="s">
        <v>141</v>
      </c>
      <c r="J9" s="12" t="s">
        <v>141</v>
      </c>
      <c r="K9" s="18">
        <v>28</v>
      </c>
      <c r="L9" s="17">
        <v>22</v>
      </c>
      <c r="M9" s="17">
        <v>6</v>
      </c>
    </row>
    <row r="10" spans="1:13" ht="12">
      <c r="A10" s="4" t="s">
        <v>3</v>
      </c>
      <c r="B10" s="19" t="s">
        <v>44</v>
      </c>
      <c r="C10" s="14" t="s">
        <v>45</v>
      </c>
      <c r="D10" s="14" t="s">
        <v>46</v>
      </c>
      <c r="E10" s="15">
        <v>19067</v>
      </c>
      <c r="F10" s="16">
        <v>613</v>
      </c>
      <c r="G10" s="16">
        <v>613</v>
      </c>
      <c r="H10" s="12" t="s">
        <v>141</v>
      </c>
      <c r="I10" s="12" t="s">
        <v>141</v>
      </c>
      <c r="J10" s="12" t="s">
        <v>141</v>
      </c>
      <c r="K10" s="18">
        <v>255</v>
      </c>
      <c r="L10" s="17">
        <v>151</v>
      </c>
      <c r="M10" s="17">
        <v>104</v>
      </c>
    </row>
    <row r="11" spans="1:13" ht="12">
      <c r="A11" s="4" t="s">
        <v>4</v>
      </c>
      <c r="B11" s="19" t="s">
        <v>47</v>
      </c>
      <c r="C11" s="14" t="s">
        <v>48</v>
      </c>
      <c r="D11" s="14" t="s">
        <v>49</v>
      </c>
      <c r="E11" s="15">
        <v>10770</v>
      </c>
      <c r="F11" s="16">
        <v>883.28</v>
      </c>
      <c r="G11" s="16">
        <v>883.28</v>
      </c>
      <c r="H11" s="17">
        <v>1</v>
      </c>
      <c r="I11" s="12" t="s">
        <v>141</v>
      </c>
      <c r="J11" s="17">
        <v>1</v>
      </c>
      <c r="K11" s="18">
        <v>286</v>
      </c>
      <c r="L11" s="17">
        <v>57</v>
      </c>
      <c r="M11" s="17">
        <v>229</v>
      </c>
    </row>
    <row r="12" spans="1:13" ht="12">
      <c r="A12" s="4" t="s">
        <v>31</v>
      </c>
      <c r="B12" s="19" t="s">
        <v>50</v>
      </c>
      <c r="C12" s="14" t="s">
        <v>51</v>
      </c>
      <c r="D12" s="14" t="s">
        <v>52</v>
      </c>
      <c r="E12" s="15">
        <v>15650</v>
      </c>
      <c r="F12" s="16">
        <v>946.22</v>
      </c>
      <c r="G12" s="16">
        <v>946.22</v>
      </c>
      <c r="H12" s="12" t="s">
        <v>141</v>
      </c>
      <c r="I12" s="12" t="s">
        <v>141</v>
      </c>
      <c r="J12" s="12" t="s">
        <v>141</v>
      </c>
      <c r="K12" s="18">
        <v>77</v>
      </c>
      <c r="L12" s="17">
        <v>59</v>
      </c>
      <c r="M12" s="17">
        <v>18</v>
      </c>
    </row>
    <row r="13" spans="1:13" ht="12">
      <c r="A13" s="4" t="s">
        <v>5</v>
      </c>
      <c r="B13" s="19" t="s">
        <v>53</v>
      </c>
      <c r="C13" s="14" t="s">
        <v>54</v>
      </c>
      <c r="D13" s="14" t="s">
        <v>55</v>
      </c>
      <c r="E13" s="15">
        <v>1756</v>
      </c>
      <c r="F13" s="16">
        <v>401.42</v>
      </c>
      <c r="G13" s="16">
        <v>401.42</v>
      </c>
      <c r="H13" s="12" t="s">
        <v>141</v>
      </c>
      <c r="I13" s="12" t="s">
        <v>141</v>
      </c>
      <c r="J13" s="12" t="s">
        <v>141</v>
      </c>
      <c r="K13" s="18">
        <v>88</v>
      </c>
      <c r="L13" s="17">
        <v>54</v>
      </c>
      <c r="M13" s="17">
        <v>34</v>
      </c>
    </row>
    <row r="14" spans="1:13" ht="12">
      <c r="A14" s="4" t="s">
        <v>6</v>
      </c>
      <c r="B14" s="19" t="s">
        <v>56</v>
      </c>
      <c r="C14" s="14" t="s">
        <v>57</v>
      </c>
      <c r="D14" s="14" t="s">
        <v>58</v>
      </c>
      <c r="E14" s="15">
        <v>327</v>
      </c>
      <c r="F14" s="16">
        <v>99</v>
      </c>
      <c r="G14" s="16">
        <v>99</v>
      </c>
      <c r="H14" s="12" t="s">
        <v>141</v>
      </c>
      <c r="I14" s="12" t="s">
        <v>141</v>
      </c>
      <c r="J14" s="12" t="s">
        <v>141</v>
      </c>
      <c r="K14" s="18">
        <v>60</v>
      </c>
      <c r="L14" s="17">
        <v>51</v>
      </c>
      <c r="M14" s="17">
        <v>9</v>
      </c>
    </row>
    <row r="15" spans="1:13" ht="12">
      <c r="A15" s="4" t="s">
        <v>7</v>
      </c>
      <c r="B15" s="19" t="s">
        <v>59</v>
      </c>
      <c r="C15" s="14" t="s">
        <v>60</v>
      </c>
      <c r="D15" s="14" t="s">
        <v>61</v>
      </c>
      <c r="E15" s="15">
        <v>12438</v>
      </c>
      <c r="F15" s="16">
        <v>396</v>
      </c>
      <c r="G15" s="16">
        <v>396</v>
      </c>
      <c r="H15" s="12" t="s">
        <v>141</v>
      </c>
      <c r="I15" s="12" t="s">
        <v>141</v>
      </c>
      <c r="J15" s="12" t="s">
        <v>141</v>
      </c>
      <c r="K15" s="18">
        <v>37</v>
      </c>
      <c r="L15" s="17">
        <v>32</v>
      </c>
      <c r="M15" s="17">
        <v>5</v>
      </c>
    </row>
    <row r="16" spans="1:13" ht="12">
      <c r="A16" s="4" t="s">
        <v>32</v>
      </c>
      <c r="B16" s="19" t="s">
        <v>62</v>
      </c>
      <c r="C16" s="14" t="s">
        <v>63</v>
      </c>
      <c r="D16" s="14" t="s">
        <v>64</v>
      </c>
      <c r="E16" s="15">
        <v>9936</v>
      </c>
      <c r="F16" s="16">
        <v>320</v>
      </c>
      <c r="G16" s="16">
        <v>320</v>
      </c>
      <c r="H16" s="12" t="s">
        <v>141</v>
      </c>
      <c r="I16" s="12" t="s">
        <v>141</v>
      </c>
      <c r="J16" s="12" t="s">
        <v>141</v>
      </c>
      <c r="K16" s="18">
        <v>292</v>
      </c>
      <c r="L16" s="17">
        <v>292</v>
      </c>
      <c r="M16" s="12" t="s">
        <v>141</v>
      </c>
    </row>
    <row r="17" spans="1:13" ht="12">
      <c r="A17" s="4" t="s">
        <v>8</v>
      </c>
      <c r="B17" s="19" t="s">
        <v>65</v>
      </c>
      <c r="C17" s="14" t="s">
        <v>66</v>
      </c>
      <c r="D17" s="14" t="s">
        <v>67</v>
      </c>
      <c r="E17" s="15">
        <v>3002</v>
      </c>
      <c r="F17" s="16">
        <v>722</v>
      </c>
      <c r="G17" s="16">
        <v>722</v>
      </c>
      <c r="H17" s="12" t="s">
        <v>141</v>
      </c>
      <c r="I17" s="12" t="s">
        <v>141</v>
      </c>
      <c r="J17" s="12" t="s">
        <v>141</v>
      </c>
      <c r="K17" s="18">
        <v>155</v>
      </c>
      <c r="L17" s="17">
        <v>46</v>
      </c>
      <c r="M17" s="17">
        <v>109</v>
      </c>
    </row>
    <row r="18" spans="1:13" ht="12">
      <c r="A18" s="4" t="s">
        <v>33</v>
      </c>
      <c r="B18" s="19" t="s">
        <v>68</v>
      </c>
      <c r="C18" s="14" t="s">
        <v>69</v>
      </c>
      <c r="D18" s="14" t="s">
        <v>70</v>
      </c>
      <c r="E18" s="15">
        <v>11399</v>
      </c>
      <c r="F18" s="16">
        <v>363</v>
      </c>
      <c r="G18" s="16">
        <v>726</v>
      </c>
      <c r="H18" s="12" t="s">
        <v>141</v>
      </c>
      <c r="I18" s="12" t="s">
        <v>141</v>
      </c>
      <c r="J18" s="12" t="s">
        <v>141</v>
      </c>
      <c r="K18" s="18">
        <v>32</v>
      </c>
      <c r="L18" s="17">
        <v>20</v>
      </c>
      <c r="M18" s="17">
        <v>12</v>
      </c>
    </row>
    <row r="19" spans="1:13" ht="12">
      <c r="A19" s="4" t="s">
        <v>9</v>
      </c>
      <c r="B19" s="19" t="s">
        <v>71</v>
      </c>
      <c r="C19" s="14" t="s">
        <v>72</v>
      </c>
      <c r="D19" s="14" t="s">
        <v>46</v>
      </c>
      <c r="E19" s="15">
        <v>25787</v>
      </c>
      <c r="F19" s="16">
        <v>663</v>
      </c>
      <c r="G19" s="16">
        <v>663</v>
      </c>
      <c r="H19" s="17">
        <v>2</v>
      </c>
      <c r="I19" s="12" t="s">
        <v>141</v>
      </c>
      <c r="J19" s="17">
        <v>2</v>
      </c>
      <c r="K19" s="18">
        <v>361</v>
      </c>
      <c r="L19" s="17">
        <v>52</v>
      </c>
      <c r="M19" s="17">
        <v>309</v>
      </c>
    </row>
    <row r="20" spans="1:13" ht="12">
      <c r="A20" s="4" t="s">
        <v>10</v>
      </c>
      <c r="B20" s="19" t="s">
        <v>73</v>
      </c>
      <c r="C20" s="14" t="s">
        <v>74</v>
      </c>
      <c r="D20" s="14" t="s">
        <v>75</v>
      </c>
      <c r="E20" s="15">
        <v>1140</v>
      </c>
      <c r="F20" s="16">
        <v>574.7</v>
      </c>
      <c r="G20" s="16">
        <v>574.7</v>
      </c>
      <c r="H20" s="12" t="s">
        <v>141</v>
      </c>
      <c r="I20" s="12" t="s">
        <v>141</v>
      </c>
      <c r="J20" s="12" t="s">
        <v>141</v>
      </c>
      <c r="K20" s="18">
        <v>298</v>
      </c>
      <c r="L20" s="17">
        <v>208</v>
      </c>
      <c r="M20" s="17">
        <v>90</v>
      </c>
    </row>
    <row r="21" spans="1:13" ht="12">
      <c r="A21" s="4" t="s">
        <v>11</v>
      </c>
      <c r="B21" s="19" t="s">
        <v>76</v>
      </c>
      <c r="C21" s="14" t="s">
        <v>77</v>
      </c>
      <c r="D21" s="14" t="s">
        <v>46</v>
      </c>
      <c r="E21" s="15">
        <v>1201</v>
      </c>
      <c r="F21" s="16">
        <v>472</v>
      </c>
      <c r="G21" s="16">
        <v>560</v>
      </c>
      <c r="H21" s="12" t="s">
        <v>141</v>
      </c>
      <c r="I21" s="12" t="s">
        <v>141</v>
      </c>
      <c r="J21" s="12" t="s">
        <v>141</v>
      </c>
      <c r="K21" s="18">
        <v>122</v>
      </c>
      <c r="L21" s="17">
        <v>27</v>
      </c>
      <c r="M21" s="17">
        <v>95</v>
      </c>
    </row>
    <row r="22" spans="1:13" ht="12">
      <c r="A22" s="4" t="s">
        <v>34</v>
      </c>
      <c r="B22" s="19" t="s">
        <v>78</v>
      </c>
      <c r="C22" s="14" t="s">
        <v>79</v>
      </c>
      <c r="D22" s="14" t="s">
        <v>80</v>
      </c>
      <c r="E22" s="15">
        <v>51698</v>
      </c>
      <c r="F22" s="16">
        <v>1437</v>
      </c>
      <c r="G22" s="16">
        <v>1437</v>
      </c>
      <c r="H22" s="17">
        <v>3</v>
      </c>
      <c r="I22" s="17">
        <v>1</v>
      </c>
      <c r="J22" s="17">
        <v>2</v>
      </c>
      <c r="K22" s="18">
        <v>486</v>
      </c>
      <c r="L22" s="17">
        <v>31</v>
      </c>
      <c r="M22" s="17">
        <v>455</v>
      </c>
    </row>
    <row r="23" spans="1:13" ht="12">
      <c r="A23" s="4" t="s">
        <v>12</v>
      </c>
      <c r="B23" s="19" t="s">
        <v>81</v>
      </c>
      <c r="C23" s="14" t="s">
        <v>82</v>
      </c>
      <c r="D23" s="14" t="s">
        <v>46</v>
      </c>
      <c r="E23" s="15">
        <v>11283</v>
      </c>
      <c r="F23" s="16">
        <v>867</v>
      </c>
      <c r="G23" s="16">
        <v>867</v>
      </c>
      <c r="H23" s="17">
        <v>1</v>
      </c>
      <c r="I23" s="12" t="s">
        <v>141</v>
      </c>
      <c r="J23" s="17">
        <v>1</v>
      </c>
      <c r="K23" s="18">
        <v>19</v>
      </c>
      <c r="L23" s="17">
        <v>17</v>
      </c>
      <c r="M23" s="17">
        <v>2</v>
      </c>
    </row>
    <row r="24" spans="1:13" ht="12">
      <c r="A24" s="4" t="s">
        <v>35</v>
      </c>
      <c r="B24" s="19" t="s">
        <v>83</v>
      </c>
      <c r="C24" s="14" t="s">
        <v>92</v>
      </c>
      <c r="D24" s="14" t="s">
        <v>80</v>
      </c>
      <c r="E24" s="15">
        <v>17209</v>
      </c>
      <c r="F24" s="16">
        <v>883</v>
      </c>
      <c r="G24" s="16">
        <v>883</v>
      </c>
      <c r="H24" s="12" t="s">
        <v>141</v>
      </c>
      <c r="I24" s="12" t="s">
        <v>141</v>
      </c>
      <c r="J24" s="12" t="s">
        <v>141</v>
      </c>
      <c r="K24" s="38">
        <v>293</v>
      </c>
      <c r="L24" s="17">
        <v>11</v>
      </c>
      <c r="M24" s="17">
        <v>282</v>
      </c>
    </row>
    <row r="25" spans="1:13" ht="12">
      <c r="A25" s="4" t="s">
        <v>36</v>
      </c>
      <c r="B25" s="19" t="s">
        <v>85</v>
      </c>
      <c r="C25" s="14" t="s">
        <v>86</v>
      </c>
      <c r="D25" s="14" t="s">
        <v>87</v>
      </c>
      <c r="E25" s="15">
        <v>240000</v>
      </c>
      <c r="F25" s="16">
        <v>4421.12</v>
      </c>
      <c r="G25" s="16">
        <v>4421.12</v>
      </c>
      <c r="H25" s="17">
        <v>2</v>
      </c>
      <c r="I25" s="17">
        <v>2</v>
      </c>
      <c r="J25" s="12" t="s">
        <v>141</v>
      </c>
      <c r="K25" s="18">
        <v>264</v>
      </c>
      <c r="L25" s="17">
        <v>241</v>
      </c>
      <c r="M25" s="17">
        <v>23</v>
      </c>
    </row>
    <row r="26" spans="1:13" ht="12">
      <c r="A26" s="4" t="s">
        <v>13</v>
      </c>
      <c r="B26" s="19" t="s">
        <v>88</v>
      </c>
      <c r="C26" s="14" t="s">
        <v>93</v>
      </c>
      <c r="D26" s="14" t="s">
        <v>90</v>
      </c>
      <c r="E26" s="15">
        <v>15089</v>
      </c>
      <c r="F26" s="16">
        <v>1120.55</v>
      </c>
      <c r="G26" s="16">
        <v>1120.55</v>
      </c>
      <c r="H26" s="17">
        <v>2</v>
      </c>
      <c r="I26" s="17">
        <v>1</v>
      </c>
      <c r="J26" s="17">
        <v>1</v>
      </c>
      <c r="K26" s="18">
        <v>784</v>
      </c>
      <c r="L26" s="17">
        <v>426</v>
      </c>
      <c r="M26" s="17">
        <v>358</v>
      </c>
    </row>
    <row r="27" spans="1:13" ht="17.25" customHeight="1">
      <c r="A27" s="144" t="s">
        <v>120</v>
      </c>
      <c r="B27" s="144"/>
      <c r="C27" s="145"/>
      <c r="D27" s="145"/>
      <c r="E27" s="146"/>
      <c r="F27" s="146"/>
      <c r="G27" s="146"/>
      <c r="H27" s="146"/>
      <c r="I27" s="146"/>
      <c r="J27" s="146"/>
      <c r="K27" s="146"/>
      <c r="L27" s="146"/>
      <c r="M27" s="146"/>
    </row>
    <row r="28" spans="1:13" ht="17.25" customHeight="1">
      <c r="A28" s="148" t="s">
        <v>119</v>
      </c>
      <c r="B28" s="118"/>
      <c r="C28" s="119"/>
      <c r="D28" s="119"/>
      <c r="E28" s="120"/>
      <c r="F28" s="120"/>
      <c r="G28" s="120"/>
      <c r="H28" s="120"/>
      <c r="I28" s="120"/>
      <c r="J28" s="120"/>
      <c r="K28" s="120"/>
      <c r="L28" s="120"/>
      <c r="M28" s="120"/>
    </row>
    <row r="29" spans="1:13" ht="25.5" customHeight="1">
      <c r="A29" s="122" t="s">
        <v>118</v>
      </c>
      <c r="B29" s="122"/>
      <c r="C29" s="119"/>
      <c r="D29" s="119"/>
      <c r="E29" s="120"/>
      <c r="F29" s="120"/>
      <c r="G29" s="120"/>
      <c r="H29" s="120"/>
      <c r="I29" s="120"/>
      <c r="J29" s="120"/>
      <c r="K29" s="120"/>
      <c r="L29" s="120"/>
      <c r="M29" s="120"/>
    </row>
    <row r="30" spans="1:13" ht="25.5" customHeight="1">
      <c r="A30" s="143" t="s">
        <v>117</v>
      </c>
      <c r="B30" s="122"/>
      <c r="C30" s="119"/>
      <c r="D30" s="119"/>
      <c r="E30" s="120"/>
      <c r="F30" s="120"/>
      <c r="G30" s="120"/>
      <c r="H30" s="120"/>
      <c r="I30" s="120"/>
      <c r="J30" s="120"/>
      <c r="K30" s="120"/>
      <c r="L30" s="120"/>
      <c r="M30" s="120"/>
    </row>
  </sheetData>
  <sheetProtection/>
  <mergeCells count="21">
    <mergeCell ref="D5:D6"/>
    <mergeCell ref="E3:E4"/>
    <mergeCell ref="E5:E6"/>
    <mergeCell ref="A30:M30"/>
    <mergeCell ref="F5:F6"/>
    <mergeCell ref="G5:G6"/>
    <mergeCell ref="A7:B7"/>
    <mergeCell ref="A27:M27"/>
    <mergeCell ref="A28:M28"/>
    <mergeCell ref="A29:M29"/>
    <mergeCell ref="A5:B6"/>
    <mergeCell ref="H4:J4"/>
    <mergeCell ref="C5:C6"/>
    <mergeCell ref="A1:M1"/>
    <mergeCell ref="A2:M2"/>
    <mergeCell ref="A3:B4"/>
    <mergeCell ref="C3:C4"/>
    <mergeCell ref="D3:D4"/>
    <mergeCell ref="H3:M3"/>
    <mergeCell ref="F3:G3"/>
    <mergeCell ref="K4:M4"/>
  </mergeCells>
  <printOptions horizontalCentered="1"/>
  <pageMargins left="0.32" right="0.2" top="0.3937007874015748" bottom="0.2755905511811024" header="0.31496062992125984" footer="0.2362204724409449"/>
  <pageSetup fitToHeight="1" fitToWidth="1" horizontalDpi="600" verticalDpi="600" orientation="landscape" paperSize="9" scale="84" r:id="rId3"/>
  <legacyDrawing r:id="rId2"/>
</worksheet>
</file>

<file path=xl/worksheets/sheet22.xml><?xml version="1.0" encoding="utf-8"?>
<worksheet xmlns="http://schemas.openxmlformats.org/spreadsheetml/2006/main" xmlns:r="http://schemas.openxmlformats.org/officeDocument/2006/relationships">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3.83203125"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
      <c r="A1" s="103" t="s">
        <v>257</v>
      </c>
      <c r="B1" s="103"/>
      <c r="C1" s="103"/>
      <c r="D1" s="103"/>
      <c r="E1" s="103"/>
      <c r="F1" s="103"/>
      <c r="G1" s="103"/>
      <c r="H1" s="103"/>
      <c r="I1" s="103"/>
      <c r="J1" s="103"/>
      <c r="K1" s="103"/>
      <c r="L1" s="103"/>
      <c r="M1" s="103"/>
    </row>
    <row r="2" spans="1:13" ht="12">
      <c r="A2" s="136"/>
      <c r="B2" s="136"/>
      <c r="C2" s="147"/>
      <c r="D2" s="147"/>
      <c r="E2" s="147"/>
      <c r="F2" s="147"/>
      <c r="G2" s="147"/>
      <c r="H2" s="147"/>
      <c r="I2" s="147"/>
      <c r="J2" s="147"/>
      <c r="K2" s="147"/>
      <c r="L2" s="147"/>
      <c r="M2" s="147"/>
    </row>
    <row r="3" spans="1:13" s="6" customFormat="1" ht="25.5" customHeight="1">
      <c r="A3" s="93" t="s">
        <v>14</v>
      </c>
      <c r="B3" s="139"/>
      <c r="C3" s="107" t="s">
        <v>0</v>
      </c>
      <c r="D3" s="107" t="s">
        <v>145</v>
      </c>
      <c r="E3" s="108" t="s">
        <v>16</v>
      </c>
      <c r="F3" s="100" t="s">
        <v>17</v>
      </c>
      <c r="G3" s="110"/>
      <c r="H3" s="100" t="s">
        <v>271</v>
      </c>
      <c r="I3" s="101"/>
      <c r="J3" s="101"/>
      <c r="K3" s="101"/>
      <c r="L3" s="101"/>
      <c r="M3" s="110"/>
    </row>
    <row r="4" spans="1:13" s="6" customFormat="1" ht="16.5" customHeight="1">
      <c r="A4" s="94"/>
      <c r="B4" s="140"/>
      <c r="C4" s="96"/>
      <c r="D4" s="96"/>
      <c r="E4" s="109"/>
      <c r="F4" s="1" t="s">
        <v>18</v>
      </c>
      <c r="G4" s="1" t="s">
        <v>19</v>
      </c>
      <c r="H4" s="100" t="s">
        <v>268</v>
      </c>
      <c r="I4" s="101"/>
      <c r="J4" s="110"/>
      <c r="K4" s="100" t="s">
        <v>273</v>
      </c>
      <c r="L4" s="101"/>
      <c r="M4" s="110"/>
    </row>
    <row r="5" spans="1:13" s="6" customFormat="1" ht="16.5" customHeight="1">
      <c r="A5" s="149" t="s">
        <v>20</v>
      </c>
      <c r="B5" s="150"/>
      <c r="C5" s="130" t="s">
        <v>37</v>
      </c>
      <c r="D5" s="132" t="s">
        <v>144</v>
      </c>
      <c r="E5" s="88" t="s">
        <v>22</v>
      </c>
      <c r="F5" s="88" t="s">
        <v>23</v>
      </c>
      <c r="G5" s="88" t="s">
        <v>24</v>
      </c>
      <c r="H5" s="1" t="s">
        <v>25</v>
      </c>
      <c r="I5" s="2" t="s">
        <v>26</v>
      </c>
      <c r="J5" s="1" t="s">
        <v>27</v>
      </c>
      <c r="K5" s="1" t="s">
        <v>25</v>
      </c>
      <c r="L5" s="2" t="s">
        <v>26</v>
      </c>
      <c r="M5" s="1" t="s">
        <v>27</v>
      </c>
    </row>
    <row r="6" spans="1:13" s="6" customFormat="1" ht="16.5" customHeight="1">
      <c r="A6" s="151"/>
      <c r="B6" s="152"/>
      <c r="C6" s="131"/>
      <c r="D6" s="133"/>
      <c r="E6" s="89"/>
      <c r="F6" s="89"/>
      <c r="G6" s="89"/>
      <c r="H6" s="7" t="s">
        <v>142</v>
      </c>
      <c r="I6" s="8" t="s">
        <v>29</v>
      </c>
      <c r="J6" s="7" t="s">
        <v>30</v>
      </c>
      <c r="K6" s="7" t="s">
        <v>142</v>
      </c>
      <c r="L6" s="8" t="s">
        <v>29</v>
      </c>
      <c r="M6" s="7" t="s">
        <v>30</v>
      </c>
    </row>
    <row r="7" spans="1:13" ht="12">
      <c r="A7" s="113" t="s">
        <v>124</v>
      </c>
      <c r="B7" s="142"/>
      <c r="C7" s="20"/>
      <c r="D7" s="20"/>
      <c r="E7" s="21">
        <v>480416</v>
      </c>
      <c r="F7" s="22">
        <v>15957.29</v>
      </c>
      <c r="G7" s="22">
        <v>16510.29</v>
      </c>
      <c r="H7" s="23">
        <v>19</v>
      </c>
      <c r="I7" s="23">
        <v>9</v>
      </c>
      <c r="J7" s="23">
        <v>10</v>
      </c>
      <c r="K7" s="24">
        <v>4133</v>
      </c>
      <c r="L7" s="23">
        <v>1941</v>
      </c>
      <c r="M7" s="23">
        <v>2192</v>
      </c>
    </row>
    <row r="8" spans="1:13" ht="12">
      <c r="A8" s="4" t="s">
        <v>121</v>
      </c>
      <c r="B8" s="9" t="s">
        <v>38</v>
      </c>
      <c r="C8" s="14" t="s">
        <v>39</v>
      </c>
      <c r="D8" s="14" t="s">
        <v>40</v>
      </c>
      <c r="E8" s="15">
        <v>20212</v>
      </c>
      <c r="F8" s="16">
        <v>732</v>
      </c>
      <c r="G8" s="16">
        <v>834</v>
      </c>
      <c r="H8" s="12" t="s">
        <v>141</v>
      </c>
      <c r="I8" s="12" t="s">
        <v>141</v>
      </c>
      <c r="J8" s="12" t="s">
        <v>141</v>
      </c>
      <c r="K8" s="18">
        <v>217</v>
      </c>
      <c r="L8" s="17">
        <v>149</v>
      </c>
      <c r="M8" s="17">
        <v>68</v>
      </c>
    </row>
    <row r="9" spans="1:13" ht="12">
      <c r="A9" s="4" t="s">
        <v>2</v>
      </c>
      <c r="B9" s="19" t="s">
        <v>41</v>
      </c>
      <c r="C9" s="14" t="s">
        <v>91</v>
      </c>
      <c r="D9" s="14" t="s">
        <v>43</v>
      </c>
      <c r="E9" s="15">
        <v>12453</v>
      </c>
      <c r="F9" s="16">
        <v>43</v>
      </c>
      <c r="G9" s="16">
        <v>43</v>
      </c>
      <c r="H9" s="17">
        <v>2</v>
      </c>
      <c r="I9" s="17">
        <v>1</v>
      </c>
      <c r="J9" s="17">
        <v>1</v>
      </c>
      <c r="K9" s="18">
        <v>28</v>
      </c>
      <c r="L9" s="17">
        <v>22</v>
      </c>
      <c r="M9" s="17">
        <v>6</v>
      </c>
    </row>
    <row r="10" spans="1:13" ht="12">
      <c r="A10" s="4" t="s">
        <v>3</v>
      </c>
      <c r="B10" s="19" t="s">
        <v>44</v>
      </c>
      <c r="C10" s="14" t="s">
        <v>45</v>
      </c>
      <c r="D10" s="14" t="s">
        <v>46</v>
      </c>
      <c r="E10" s="15">
        <v>19067</v>
      </c>
      <c r="F10" s="16">
        <v>613</v>
      </c>
      <c r="G10" s="16">
        <v>613</v>
      </c>
      <c r="H10" s="12" t="s">
        <v>141</v>
      </c>
      <c r="I10" s="12" t="s">
        <v>141</v>
      </c>
      <c r="J10" s="12" t="s">
        <v>141</v>
      </c>
      <c r="K10" s="18">
        <v>255</v>
      </c>
      <c r="L10" s="17">
        <v>151</v>
      </c>
      <c r="M10" s="17">
        <v>104</v>
      </c>
    </row>
    <row r="11" spans="1:13" ht="12">
      <c r="A11" s="4" t="s">
        <v>4</v>
      </c>
      <c r="B11" s="19" t="s">
        <v>47</v>
      </c>
      <c r="C11" s="14" t="s">
        <v>48</v>
      </c>
      <c r="D11" s="14" t="s">
        <v>49</v>
      </c>
      <c r="E11" s="15">
        <v>10770</v>
      </c>
      <c r="F11" s="16">
        <v>883.28</v>
      </c>
      <c r="G11" s="16">
        <v>883.28</v>
      </c>
      <c r="H11" s="12" t="s">
        <v>141</v>
      </c>
      <c r="I11" s="12" t="s">
        <v>141</v>
      </c>
      <c r="J11" s="12" t="s">
        <v>141</v>
      </c>
      <c r="K11" s="18">
        <v>285</v>
      </c>
      <c r="L11" s="17">
        <v>57</v>
      </c>
      <c r="M11" s="17">
        <v>228</v>
      </c>
    </row>
    <row r="12" spans="1:13" ht="12">
      <c r="A12" s="4" t="s">
        <v>31</v>
      </c>
      <c r="B12" s="19" t="s">
        <v>50</v>
      </c>
      <c r="C12" s="14" t="s">
        <v>51</v>
      </c>
      <c r="D12" s="14" t="s">
        <v>52</v>
      </c>
      <c r="E12" s="15">
        <v>15650</v>
      </c>
      <c r="F12" s="16">
        <v>946.22</v>
      </c>
      <c r="G12" s="16">
        <v>946.22</v>
      </c>
      <c r="H12" s="17">
        <v>1</v>
      </c>
      <c r="I12" s="12" t="s">
        <v>141</v>
      </c>
      <c r="J12" s="17">
        <v>1</v>
      </c>
      <c r="K12" s="18">
        <v>77</v>
      </c>
      <c r="L12" s="17">
        <v>59</v>
      </c>
      <c r="M12" s="17">
        <v>18</v>
      </c>
    </row>
    <row r="13" spans="1:13" ht="12">
      <c r="A13" s="4" t="s">
        <v>5</v>
      </c>
      <c r="B13" s="19" t="s">
        <v>53</v>
      </c>
      <c r="C13" s="14" t="s">
        <v>54</v>
      </c>
      <c r="D13" s="14" t="s">
        <v>55</v>
      </c>
      <c r="E13" s="15">
        <v>1756</v>
      </c>
      <c r="F13" s="16">
        <v>401.42</v>
      </c>
      <c r="G13" s="16">
        <v>401.42</v>
      </c>
      <c r="H13" s="12" t="s">
        <v>141</v>
      </c>
      <c r="I13" s="12" t="s">
        <v>141</v>
      </c>
      <c r="J13" s="12" t="s">
        <v>141</v>
      </c>
      <c r="K13" s="18">
        <v>88</v>
      </c>
      <c r="L13" s="17">
        <v>54</v>
      </c>
      <c r="M13" s="17">
        <v>34</v>
      </c>
    </row>
    <row r="14" spans="1:13" ht="12">
      <c r="A14" s="4" t="s">
        <v>6</v>
      </c>
      <c r="B14" s="19" t="s">
        <v>56</v>
      </c>
      <c r="C14" s="14" t="s">
        <v>57</v>
      </c>
      <c r="D14" s="14" t="s">
        <v>58</v>
      </c>
      <c r="E14" s="15">
        <v>327</v>
      </c>
      <c r="F14" s="16">
        <v>99</v>
      </c>
      <c r="G14" s="16">
        <v>99</v>
      </c>
      <c r="H14" s="17">
        <v>1</v>
      </c>
      <c r="I14" s="17">
        <v>1</v>
      </c>
      <c r="J14" s="12" t="s">
        <v>141</v>
      </c>
      <c r="K14" s="18">
        <v>60</v>
      </c>
      <c r="L14" s="17">
        <v>51</v>
      </c>
      <c r="M14" s="17">
        <v>9</v>
      </c>
    </row>
    <row r="15" spans="1:13" ht="12">
      <c r="A15" s="4" t="s">
        <v>7</v>
      </c>
      <c r="B15" s="19" t="s">
        <v>59</v>
      </c>
      <c r="C15" s="14" t="s">
        <v>60</v>
      </c>
      <c r="D15" s="14" t="s">
        <v>61</v>
      </c>
      <c r="E15" s="15">
        <v>12438</v>
      </c>
      <c r="F15" s="16">
        <v>396</v>
      </c>
      <c r="G15" s="16">
        <v>396</v>
      </c>
      <c r="H15" s="17">
        <v>1</v>
      </c>
      <c r="I15" s="17">
        <v>1</v>
      </c>
      <c r="J15" s="12" t="s">
        <v>141</v>
      </c>
      <c r="K15" s="18">
        <v>37</v>
      </c>
      <c r="L15" s="17">
        <v>32</v>
      </c>
      <c r="M15" s="17">
        <v>5</v>
      </c>
    </row>
    <row r="16" spans="1:13" ht="12">
      <c r="A16" s="4" t="s">
        <v>32</v>
      </c>
      <c r="B16" s="19" t="s">
        <v>62</v>
      </c>
      <c r="C16" s="14" t="s">
        <v>63</v>
      </c>
      <c r="D16" s="14" t="s">
        <v>64</v>
      </c>
      <c r="E16" s="15">
        <v>9936</v>
      </c>
      <c r="F16" s="16">
        <v>320</v>
      </c>
      <c r="G16" s="16">
        <v>320</v>
      </c>
      <c r="H16" s="17">
        <v>1</v>
      </c>
      <c r="I16" s="17">
        <v>1</v>
      </c>
      <c r="J16" s="12" t="s">
        <v>141</v>
      </c>
      <c r="K16" s="18">
        <v>292</v>
      </c>
      <c r="L16" s="17">
        <v>292</v>
      </c>
      <c r="M16" s="12" t="s">
        <v>141</v>
      </c>
    </row>
    <row r="17" spans="1:13" ht="12">
      <c r="A17" s="4" t="s">
        <v>8</v>
      </c>
      <c r="B17" s="19" t="s">
        <v>65</v>
      </c>
      <c r="C17" s="14" t="s">
        <v>66</v>
      </c>
      <c r="D17" s="14" t="s">
        <v>67</v>
      </c>
      <c r="E17" s="15">
        <v>3002</v>
      </c>
      <c r="F17" s="16">
        <v>722</v>
      </c>
      <c r="G17" s="16">
        <v>722</v>
      </c>
      <c r="H17" s="12" t="s">
        <v>141</v>
      </c>
      <c r="I17" s="12" t="s">
        <v>141</v>
      </c>
      <c r="J17" s="12" t="s">
        <v>141</v>
      </c>
      <c r="K17" s="18">
        <v>155</v>
      </c>
      <c r="L17" s="17">
        <v>46</v>
      </c>
      <c r="M17" s="17">
        <v>109</v>
      </c>
    </row>
    <row r="18" spans="1:13" ht="12">
      <c r="A18" s="4" t="s">
        <v>33</v>
      </c>
      <c r="B18" s="19" t="s">
        <v>68</v>
      </c>
      <c r="C18" s="14" t="s">
        <v>69</v>
      </c>
      <c r="D18" s="14" t="s">
        <v>70</v>
      </c>
      <c r="E18" s="15">
        <v>11399</v>
      </c>
      <c r="F18" s="16">
        <v>363</v>
      </c>
      <c r="G18" s="16">
        <v>726</v>
      </c>
      <c r="H18" s="17">
        <v>1</v>
      </c>
      <c r="I18" s="17">
        <v>1</v>
      </c>
      <c r="J18" s="12" t="s">
        <v>141</v>
      </c>
      <c r="K18" s="18">
        <v>32</v>
      </c>
      <c r="L18" s="17">
        <v>20</v>
      </c>
      <c r="M18" s="17">
        <v>12</v>
      </c>
    </row>
    <row r="19" spans="1:13" ht="12">
      <c r="A19" s="4" t="s">
        <v>9</v>
      </c>
      <c r="B19" s="19" t="s">
        <v>71</v>
      </c>
      <c r="C19" s="14" t="s">
        <v>72</v>
      </c>
      <c r="D19" s="14" t="s">
        <v>46</v>
      </c>
      <c r="E19" s="15">
        <v>25787</v>
      </c>
      <c r="F19" s="16">
        <v>663</v>
      </c>
      <c r="G19" s="16">
        <v>663</v>
      </c>
      <c r="H19" s="12" t="s">
        <v>141</v>
      </c>
      <c r="I19" s="12" t="s">
        <v>141</v>
      </c>
      <c r="J19" s="12" t="s">
        <v>141</v>
      </c>
      <c r="K19" s="18">
        <v>359</v>
      </c>
      <c r="L19" s="17">
        <v>52</v>
      </c>
      <c r="M19" s="17">
        <v>307</v>
      </c>
    </row>
    <row r="20" spans="1:13" ht="12">
      <c r="A20" s="4" t="s">
        <v>10</v>
      </c>
      <c r="B20" s="19" t="s">
        <v>73</v>
      </c>
      <c r="C20" s="14" t="s">
        <v>74</v>
      </c>
      <c r="D20" s="14" t="s">
        <v>75</v>
      </c>
      <c r="E20" s="15">
        <v>1140</v>
      </c>
      <c r="F20" s="16">
        <v>574.7</v>
      </c>
      <c r="G20" s="16">
        <v>574.7</v>
      </c>
      <c r="H20" s="12" t="s">
        <v>141</v>
      </c>
      <c r="I20" s="12" t="s">
        <v>141</v>
      </c>
      <c r="J20" s="12" t="s">
        <v>141</v>
      </c>
      <c r="K20" s="18">
        <v>298</v>
      </c>
      <c r="L20" s="17">
        <v>208</v>
      </c>
      <c r="M20" s="17">
        <v>90</v>
      </c>
    </row>
    <row r="21" spans="1:13" ht="12">
      <c r="A21" s="4" t="s">
        <v>11</v>
      </c>
      <c r="B21" s="19" t="s">
        <v>76</v>
      </c>
      <c r="C21" s="14" t="s">
        <v>77</v>
      </c>
      <c r="D21" s="14" t="s">
        <v>46</v>
      </c>
      <c r="E21" s="15">
        <v>1201</v>
      </c>
      <c r="F21" s="16">
        <v>472</v>
      </c>
      <c r="G21" s="16">
        <v>560</v>
      </c>
      <c r="H21" s="12" t="s">
        <v>141</v>
      </c>
      <c r="I21" s="12" t="s">
        <v>141</v>
      </c>
      <c r="J21" s="12" t="s">
        <v>141</v>
      </c>
      <c r="K21" s="18">
        <v>122</v>
      </c>
      <c r="L21" s="17">
        <v>27</v>
      </c>
      <c r="M21" s="17">
        <v>95</v>
      </c>
    </row>
    <row r="22" spans="1:13" ht="12">
      <c r="A22" s="4" t="s">
        <v>34</v>
      </c>
      <c r="B22" s="19" t="s">
        <v>78</v>
      </c>
      <c r="C22" s="14" t="s">
        <v>79</v>
      </c>
      <c r="D22" s="14" t="s">
        <v>80</v>
      </c>
      <c r="E22" s="15">
        <v>51698</v>
      </c>
      <c r="F22" s="16">
        <v>1437</v>
      </c>
      <c r="G22" s="16">
        <v>1437</v>
      </c>
      <c r="H22" s="12" t="s">
        <v>141</v>
      </c>
      <c r="I22" s="12" t="s">
        <v>141</v>
      </c>
      <c r="J22" s="12" t="s">
        <v>141</v>
      </c>
      <c r="K22" s="18">
        <v>483</v>
      </c>
      <c r="L22" s="17">
        <v>30</v>
      </c>
      <c r="M22" s="17">
        <v>453</v>
      </c>
    </row>
    <row r="23" spans="1:13" ht="12">
      <c r="A23" s="4" t="s">
        <v>12</v>
      </c>
      <c r="B23" s="19" t="s">
        <v>81</v>
      </c>
      <c r="C23" s="14" t="s">
        <v>82</v>
      </c>
      <c r="D23" s="14" t="s">
        <v>46</v>
      </c>
      <c r="E23" s="15">
        <v>11283</v>
      </c>
      <c r="F23" s="16">
        <v>867</v>
      </c>
      <c r="G23" s="16">
        <v>867</v>
      </c>
      <c r="H23" s="12" t="s">
        <v>141</v>
      </c>
      <c r="I23" s="12" t="s">
        <v>141</v>
      </c>
      <c r="J23" s="12" t="s">
        <v>141</v>
      </c>
      <c r="K23" s="18">
        <v>18</v>
      </c>
      <c r="L23" s="17">
        <v>17</v>
      </c>
      <c r="M23" s="17">
        <v>1</v>
      </c>
    </row>
    <row r="24" spans="1:13" ht="12">
      <c r="A24" s="4" t="s">
        <v>35</v>
      </c>
      <c r="B24" s="19" t="s">
        <v>83</v>
      </c>
      <c r="C24" s="14" t="s">
        <v>92</v>
      </c>
      <c r="D24" s="14" t="s">
        <v>80</v>
      </c>
      <c r="E24" s="15">
        <v>17209</v>
      </c>
      <c r="F24" s="16">
        <v>883</v>
      </c>
      <c r="G24" s="16">
        <v>883</v>
      </c>
      <c r="H24" s="17">
        <v>1</v>
      </c>
      <c r="I24" s="12" t="s">
        <v>141</v>
      </c>
      <c r="J24" s="17">
        <v>1</v>
      </c>
      <c r="K24" s="18">
        <v>283</v>
      </c>
      <c r="L24" s="17">
        <v>10</v>
      </c>
      <c r="M24" s="17">
        <v>273</v>
      </c>
    </row>
    <row r="25" spans="1:13" ht="12">
      <c r="A25" s="4" t="s">
        <v>36</v>
      </c>
      <c r="B25" s="19" t="s">
        <v>85</v>
      </c>
      <c r="C25" s="14" t="s">
        <v>86</v>
      </c>
      <c r="D25" s="14" t="s">
        <v>87</v>
      </c>
      <c r="E25" s="15">
        <v>240000</v>
      </c>
      <c r="F25" s="16">
        <v>4421.12</v>
      </c>
      <c r="G25" s="16">
        <v>4421.12</v>
      </c>
      <c r="H25" s="17">
        <v>10</v>
      </c>
      <c r="I25" s="17">
        <v>4</v>
      </c>
      <c r="J25" s="17">
        <v>6</v>
      </c>
      <c r="K25" s="18">
        <v>262</v>
      </c>
      <c r="L25" s="17">
        <v>239</v>
      </c>
      <c r="M25" s="17">
        <v>23</v>
      </c>
    </row>
    <row r="26" spans="1:13" ht="12">
      <c r="A26" s="4" t="s">
        <v>13</v>
      </c>
      <c r="B26" s="19" t="s">
        <v>88</v>
      </c>
      <c r="C26" s="14" t="s">
        <v>93</v>
      </c>
      <c r="D26" s="14" t="s">
        <v>90</v>
      </c>
      <c r="E26" s="15">
        <v>15089</v>
      </c>
      <c r="F26" s="16">
        <v>1120.55</v>
      </c>
      <c r="G26" s="16">
        <v>1120.55</v>
      </c>
      <c r="H26" s="17">
        <v>1</v>
      </c>
      <c r="I26" s="12" t="s">
        <v>141</v>
      </c>
      <c r="J26" s="17">
        <v>1</v>
      </c>
      <c r="K26" s="18">
        <v>782</v>
      </c>
      <c r="L26" s="17">
        <v>425</v>
      </c>
      <c r="M26" s="17">
        <v>357</v>
      </c>
    </row>
    <row r="27" spans="1:13" ht="17.25" customHeight="1">
      <c r="A27" s="144" t="s">
        <v>120</v>
      </c>
      <c r="B27" s="144"/>
      <c r="C27" s="145"/>
      <c r="D27" s="145"/>
      <c r="E27" s="146"/>
      <c r="F27" s="146"/>
      <c r="G27" s="146"/>
      <c r="H27" s="146"/>
      <c r="I27" s="146"/>
      <c r="J27" s="146"/>
      <c r="K27" s="146"/>
      <c r="L27" s="146"/>
      <c r="M27" s="146"/>
    </row>
    <row r="28" spans="1:13" ht="17.25" customHeight="1">
      <c r="A28" s="148" t="s">
        <v>119</v>
      </c>
      <c r="B28" s="118"/>
      <c r="C28" s="119"/>
      <c r="D28" s="119"/>
      <c r="E28" s="120"/>
      <c r="F28" s="120"/>
      <c r="G28" s="120"/>
      <c r="H28" s="120"/>
      <c r="I28" s="120"/>
      <c r="J28" s="120"/>
      <c r="K28" s="120"/>
      <c r="L28" s="120"/>
      <c r="M28" s="120"/>
    </row>
    <row r="29" spans="1:13" ht="25.5" customHeight="1">
      <c r="A29" s="122" t="s">
        <v>118</v>
      </c>
      <c r="B29" s="122"/>
      <c r="C29" s="119"/>
      <c r="D29" s="119"/>
      <c r="E29" s="120"/>
      <c r="F29" s="120"/>
      <c r="G29" s="120"/>
      <c r="H29" s="120"/>
      <c r="I29" s="120"/>
      <c r="J29" s="120"/>
      <c r="K29" s="120"/>
      <c r="L29" s="120"/>
      <c r="M29" s="120"/>
    </row>
    <row r="30" spans="1:13" ht="25.5" customHeight="1">
      <c r="A30" s="143" t="s">
        <v>117</v>
      </c>
      <c r="B30" s="122"/>
      <c r="C30" s="119"/>
      <c r="D30" s="119"/>
      <c r="E30" s="120"/>
      <c r="F30" s="120"/>
      <c r="G30" s="120"/>
      <c r="H30" s="120"/>
      <c r="I30" s="120"/>
      <c r="J30" s="120"/>
      <c r="K30" s="120"/>
      <c r="L30" s="120"/>
      <c r="M30" s="120"/>
    </row>
  </sheetData>
  <sheetProtection/>
  <mergeCells count="21">
    <mergeCell ref="D5:D6"/>
    <mergeCell ref="E3:E4"/>
    <mergeCell ref="E5:E6"/>
    <mergeCell ref="A30:M30"/>
    <mergeCell ref="F5:F6"/>
    <mergeCell ref="G5:G6"/>
    <mergeCell ref="A7:B7"/>
    <mergeCell ref="A27:M27"/>
    <mergeCell ref="A28:M28"/>
    <mergeCell ref="A29:M29"/>
    <mergeCell ref="A5:B6"/>
    <mergeCell ref="H4:J4"/>
    <mergeCell ref="C5:C6"/>
    <mergeCell ref="A1:M1"/>
    <mergeCell ref="A2:M2"/>
    <mergeCell ref="A3:B4"/>
    <mergeCell ref="C3:C4"/>
    <mergeCell ref="D3:D4"/>
    <mergeCell ref="H3:M3"/>
    <mergeCell ref="F3:G3"/>
    <mergeCell ref="K4:M4"/>
  </mergeCells>
  <printOptions horizontalCentered="1"/>
  <pageMargins left="0.32" right="0.2" top="0.3937007874015748" bottom="0.2755905511811024" header="0.31496062992125984" footer="0.2362204724409449"/>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4"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
      <c r="A1" s="103" t="s">
        <v>257</v>
      </c>
      <c r="B1" s="103"/>
      <c r="C1" s="103"/>
      <c r="D1" s="103"/>
      <c r="E1" s="103"/>
      <c r="F1" s="103"/>
      <c r="G1" s="103"/>
      <c r="H1" s="103"/>
      <c r="I1" s="103"/>
      <c r="J1" s="103"/>
      <c r="K1" s="103"/>
      <c r="L1" s="103"/>
      <c r="M1" s="103"/>
    </row>
    <row r="2" spans="1:13" ht="12">
      <c r="A2" s="136"/>
      <c r="B2" s="136"/>
      <c r="C2" s="147"/>
      <c r="D2" s="147"/>
      <c r="E2" s="147"/>
      <c r="F2" s="147"/>
      <c r="G2" s="147"/>
      <c r="H2" s="147"/>
      <c r="I2" s="147"/>
      <c r="J2" s="147"/>
      <c r="K2" s="147"/>
      <c r="L2" s="147"/>
      <c r="M2" s="147"/>
    </row>
    <row r="3" spans="1:13" s="6" customFormat="1" ht="25.5" customHeight="1">
      <c r="A3" s="93" t="s">
        <v>14</v>
      </c>
      <c r="B3" s="139"/>
      <c r="C3" s="107" t="s">
        <v>0</v>
      </c>
      <c r="D3" s="107" t="s">
        <v>145</v>
      </c>
      <c r="E3" s="108" t="s">
        <v>16</v>
      </c>
      <c r="F3" s="100" t="s">
        <v>17</v>
      </c>
      <c r="G3" s="110"/>
      <c r="H3" s="100" t="s">
        <v>267</v>
      </c>
      <c r="I3" s="101"/>
      <c r="J3" s="101"/>
      <c r="K3" s="101"/>
      <c r="L3" s="101"/>
      <c r="M3" s="110"/>
    </row>
    <row r="4" spans="1:13" s="6" customFormat="1" ht="16.5" customHeight="1">
      <c r="A4" s="94"/>
      <c r="B4" s="140"/>
      <c r="C4" s="96"/>
      <c r="D4" s="96"/>
      <c r="E4" s="109"/>
      <c r="F4" s="1" t="s">
        <v>18</v>
      </c>
      <c r="G4" s="1" t="s">
        <v>19</v>
      </c>
      <c r="H4" s="100" t="s">
        <v>268</v>
      </c>
      <c r="I4" s="101"/>
      <c r="J4" s="110"/>
      <c r="K4" s="100" t="s">
        <v>273</v>
      </c>
      <c r="L4" s="101"/>
      <c r="M4" s="110"/>
    </row>
    <row r="5" spans="1:13" s="6" customFormat="1" ht="16.5" customHeight="1">
      <c r="A5" s="149" t="s">
        <v>20</v>
      </c>
      <c r="B5" s="150"/>
      <c r="C5" s="130" t="s">
        <v>37</v>
      </c>
      <c r="D5" s="132" t="s">
        <v>144</v>
      </c>
      <c r="E5" s="88" t="s">
        <v>22</v>
      </c>
      <c r="F5" s="88" t="s">
        <v>23</v>
      </c>
      <c r="G5" s="88" t="s">
        <v>24</v>
      </c>
      <c r="H5" s="1" t="s">
        <v>25</v>
      </c>
      <c r="I5" s="2" t="s">
        <v>26</v>
      </c>
      <c r="J5" s="1" t="s">
        <v>27</v>
      </c>
      <c r="K5" s="1" t="s">
        <v>25</v>
      </c>
      <c r="L5" s="2" t="s">
        <v>26</v>
      </c>
      <c r="M5" s="1" t="s">
        <v>27</v>
      </c>
    </row>
    <row r="6" spans="1:13" s="6" customFormat="1" ht="16.5" customHeight="1">
      <c r="A6" s="151"/>
      <c r="B6" s="152"/>
      <c r="C6" s="131"/>
      <c r="D6" s="133"/>
      <c r="E6" s="89"/>
      <c r="F6" s="89"/>
      <c r="G6" s="89"/>
      <c r="H6" s="7" t="s">
        <v>142</v>
      </c>
      <c r="I6" s="8" t="s">
        <v>29</v>
      </c>
      <c r="J6" s="7" t="s">
        <v>30</v>
      </c>
      <c r="K6" s="7" t="s">
        <v>142</v>
      </c>
      <c r="L6" s="8" t="s">
        <v>29</v>
      </c>
      <c r="M6" s="7" t="s">
        <v>30</v>
      </c>
    </row>
    <row r="7" spans="1:13" ht="12">
      <c r="A7" s="113" t="s">
        <v>125</v>
      </c>
      <c r="B7" s="142"/>
      <c r="C7" s="20"/>
      <c r="D7" s="20"/>
      <c r="E7" s="21">
        <v>458988</v>
      </c>
      <c r="F7" s="22">
        <v>15938.29</v>
      </c>
      <c r="G7" s="22">
        <v>16491.29</v>
      </c>
      <c r="H7" s="23">
        <v>18</v>
      </c>
      <c r="I7" s="23">
        <v>8</v>
      </c>
      <c r="J7" s="23">
        <v>10</v>
      </c>
      <c r="K7" s="24">
        <v>4114</v>
      </c>
      <c r="L7" s="23">
        <v>1932</v>
      </c>
      <c r="M7" s="23">
        <v>2182</v>
      </c>
    </row>
    <row r="8" spans="1:13" ht="12">
      <c r="A8" s="4" t="s">
        <v>121</v>
      </c>
      <c r="B8" s="9" t="s">
        <v>38</v>
      </c>
      <c r="C8" s="14" t="s">
        <v>94</v>
      </c>
      <c r="D8" s="14" t="s">
        <v>40</v>
      </c>
      <c r="E8" s="15">
        <v>20212</v>
      </c>
      <c r="F8" s="16">
        <v>732</v>
      </c>
      <c r="G8" s="16">
        <v>834</v>
      </c>
      <c r="H8" s="17">
        <v>3</v>
      </c>
      <c r="I8" s="12" t="s">
        <v>141</v>
      </c>
      <c r="J8" s="17">
        <v>3</v>
      </c>
      <c r="K8" s="18">
        <v>217</v>
      </c>
      <c r="L8" s="17">
        <v>149</v>
      </c>
      <c r="M8" s="17">
        <v>68</v>
      </c>
    </row>
    <row r="9" spans="1:13" ht="12">
      <c r="A9" s="4" t="s">
        <v>2</v>
      </c>
      <c r="B9" s="19" t="s">
        <v>41</v>
      </c>
      <c r="C9" s="14" t="s">
        <v>95</v>
      </c>
      <c r="D9" s="14" t="s">
        <v>43</v>
      </c>
      <c r="E9" s="15">
        <v>4993</v>
      </c>
      <c r="F9" s="16">
        <v>24</v>
      </c>
      <c r="G9" s="16">
        <v>24</v>
      </c>
      <c r="H9" s="12" t="s">
        <v>141</v>
      </c>
      <c r="I9" s="12" t="s">
        <v>141</v>
      </c>
      <c r="J9" s="12" t="s">
        <v>141</v>
      </c>
      <c r="K9" s="18">
        <v>26</v>
      </c>
      <c r="L9" s="17">
        <v>21</v>
      </c>
      <c r="M9" s="17">
        <v>5</v>
      </c>
    </row>
    <row r="10" spans="1:13" ht="12">
      <c r="A10" s="4" t="s">
        <v>3</v>
      </c>
      <c r="B10" s="19" t="s">
        <v>44</v>
      </c>
      <c r="C10" s="14" t="s">
        <v>45</v>
      </c>
      <c r="D10" s="14" t="s">
        <v>46</v>
      </c>
      <c r="E10" s="15">
        <v>19067</v>
      </c>
      <c r="F10" s="16">
        <v>613</v>
      </c>
      <c r="G10" s="16">
        <v>613</v>
      </c>
      <c r="H10" s="17">
        <v>1</v>
      </c>
      <c r="I10" s="17">
        <v>1</v>
      </c>
      <c r="J10" s="12" t="s">
        <v>141</v>
      </c>
      <c r="K10" s="18">
        <v>255</v>
      </c>
      <c r="L10" s="17">
        <v>151</v>
      </c>
      <c r="M10" s="17">
        <v>104</v>
      </c>
    </row>
    <row r="11" spans="1:13" ht="12">
      <c r="A11" s="4" t="s">
        <v>4</v>
      </c>
      <c r="B11" s="19" t="s">
        <v>47</v>
      </c>
      <c r="C11" s="14" t="s">
        <v>96</v>
      </c>
      <c r="D11" s="14" t="s">
        <v>49</v>
      </c>
      <c r="E11" s="15">
        <v>10770</v>
      </c>
      <c r="F11" s="16">
        <v>883.28</v>
      </c>
      <c r="G11" s="16">
        <v>883.28</v>
      </c>
      <c r="H11" s="12" t="s">
        <v>141</v>
      </c>
      <c r="I11" s="12" t="s">
        <v>141</v>
      </c>
      <c r="J11" s="12" t="s">
        <v>141</v>
      </c>
      <c r="K11" s="18">
        <v>285</v>
      </c>
      <c r="L11" s="17">
        <v>57</v>
      </c>
      <c r="M11" s="17">
        <v>228</v>
      </c>
    </row>
    <row r="12" spans="1:13" ht="12">
      <c r="A12" s="4" t="s">
        <v>31</v>
      </c>
      <c r="B12" s="19" t="s">
        <v>50</v>
      </c>
      <c r="C12" s="14" t="s">
        <v>97</v>
      </c>
      <c r="D12" s="14" t="s">
        <v>52</v>
      </c>
      <c r="E12" s="15">
        <v>15650</v>
      </c>
      <c r="F12" s="16">
        <v>946.22</v>
      </c>
      <c r="G12" s="16">
        <v>946.22</v>
      </c>
      <c r="H12" s="17">
        <v>3</v>
      </c>
      <c r="I12" s="12" t="s">
        <v>141</v>
      </c>
      <c r="J12" s="17">
        <v>3</v>
      </c>
      <c r="K12" s="18">
        <v>76</v>
      </c>
      <c r="L12" s="17">
        <v>59</v>
      </c>
      <c r="M12" s="17">
        <v>17</v>
      </c>
    </row>
    <row r="13" spans="1:13" ht="12">
      <c r="A13" s="4" t="s">
        <v>5</v>
      </c>
      <c r="B13" s="19" t="s">
        <v>53</v>
      </c>
      <c r="C13" s="14" t="s">
        <v>98</v>
      </c>
      <c r="D13" s="14" t="s">
        <v>55</v>
      </c>
      <c r="E13" s="15">
        <v>1756</v>
      </c>
      <c r="F13" s="16">
        <v>401.42</v>
      </c>
      <c r="G13" s="16">
        <v>401.42</v>
      </c>
      <c r="H13" s="12" t="s">
        <v>141</v>
      </c>
      <c r="I13" s="12" t="s">
        <v>141</v>
      </c>
      <c r="J13" s="12" t="s">
        <v>141</v>
      </c>
      <c r="K13" s="18">
        <v>88</v>
      </c>
      <c r="L13" s="17">
        <v>54</v>
      </c>
      <c r="M13" s="17">
        <v>34</v>
      </c>
    </row>
    <row r="14" spans="1:13" ht="12">
      <c r="A14" s="4" t="s">
        <v>6</v>
      </c>
      <c r="B14" s="19" t="s">
        <v>56</v>
      </c>
      <c r="C14" s="14" t="s">
        <v>57</v>
      </c>
      <c r="D14" s="14" t="s">
        <v>58</v>
      </c>
      <c r="E14" s="15">
        <v>327</v>
      </c>
      <c r="F14" s="16">
        <v>99</v>
      </c>
      <c r="G14" s="16">
        <v>99</v>
      </c>
      <c r="H14" s="17">
        <v>2</v>
      </c>
      <c r="I14" s="17">
        <v>2</v>
      </c>
      <c r="J14" s="12" t="s">
        <v>141</v>
      </c>
      <c r="K14" s="18">
        <v>59</v>
      </c>
      <c r="L14" s="17">
        <v>50</v>
      </c>
      <c r="M14" s="17">
        <v>9</v>
      </c>
    </row>
    <row r="15" spans="1:13" ht="12">
      <c r="A15" s="4" t="s">
        <v>7</v>
      </c>
      <c r="B15" s="19" t="s">
        <v>59</v>
      </c>
      <c r="C15" s="14" t="s">
        <v>99</v>
      </c>
      <c r="D15" s="14" t="s">
        <v>61</v>
      </c>
      <c r="E15" s="15">
        <v>12438</v>
      </c>
      <c r="F15" s="16">
        <v>396</v>
      </c>
      <c r="G15" s="16">
        <v>396</v>
      </c>
      <c r="H15" s="12" t="s">
        <v>141</v>
      </c>
      <c r="I15" s="12" t="s">
        <v>141</v>
      </c>
      <c r="J15" s="12" t="s">
        <v>141</v>
      </c>
      <c r="K15" s="18">
        <v>36</v>
      </c>
      <c r="L15" s="17">
        <v>31</v>
      </c>
      <c r="M15" s="17">
        <v>5</v>
      </c>
    </row>
    <row r="16" spans="1:13" ht="12">
      <c r="A16" s="4" t="s">
        <v>32</v>
      </c>
      <c r="B16" s="19" t="s">
        <v>62</v>
      </c>
      <c r="C16" s="14" t="s">
        <v>100</v>
      </c>
      <c r="D16" s="14" t="s">
        <v>64</v>
      </c>
      <c r="E16" s="15">
        <v>9936</v>
      </c>
      <c r="F16" s="16">
        <v>320</v>
      </c>
      <c r="G16" s="16">
        <v>320</v>
      </c>
      <c r="H16" s="12" t="s">
        <v>141</v>
      </c>
      <c r="I16" s="12" t="s">
        <v>141</v>
      </c>
      <c r="J16" s="12" t="s">
        <v>141</v>
      </c>
      <c r="K16" s="18">
        <v>291</v>
      </c>
      <c r="L16" s="17">
        <v>291</v>
      </c>
      <c r="M16" s="12" t="s">
        <v>141</v>
      </c>
    </row>
    <row r="17" spans="1:13" ht="12">
      <c r="A17" s="4" t="s">
        <v>8</v>
      </c>
      <c r="B17" s="19" t="s">
        <v>65</v>
      </c>
      <c r="C17" s="14" t="s">
        <v>66</v>
      </c>
      <c r="D17" s="14" t="s">
        <v>67</v>
      </c>
      <c r="E17" s="15">
        <v>3002</v>
      </c>
      <c r="F17" s="16">
        <v>722</v>
      </c>
      <c r="G17" s="16">
        <v>722</v>
      </c>
      <c r="H17" s="17">
        <v>1</v>
      </c>
      <c r="I17" s="12" t="s">
        <v>141</v>
      </c>
      <c r="J17" s="17">
        <v>1</v>
      </c>
      <c r="K17" s="18">
        <v>155</v>
      </c>
      <c r="L17" s="17">
        <v>46</v>
      </c>
      <c r="M17" s="17">
        <v>109</v>
      </c>
    </row>
    <row r="18" spans="1:13" ht="12">
      <c r="A18" s="4" t="s">
        <v>33</v>
      </c>
      <c r="B18" s="19" t="s">
        <v>68</v>
      </c>
      <c r="C18" s="14" t="s">
        <v>101</v>
      </c>
      <c r="D18" s="14" t="s">
        <v>70</v>
      </c>
      <c r="E18" s="15">
        <v>11399</v>
      </c>
      <c r="F18" s="16">
        <v>363</v>
      </c>
      <c r="G18" s="16">
        <v>726</v>
      </c>
      <c r="H18" s="12" t="s">
        <v>141</v>
      </c>
      <c r="I18" s="12" t="s">
        <v>141</v>
      </c>
      <c r="J18" s="12" t="s">
        <v>141</v>
      </c>
      <c r="K18" s="18">
        <v>31</v>
      </c>
      <c r="L18" s="17">
        <v>19</v>
      </c>
      <c r="M18" s="17">
        <v>12</v>
      </c>
    </row>
    <row r="19" spans="1:13" ht="12">
      <c r="A19" s="4" t="s">
        <v>9</v>
      </c>
      <c r="B19" s="19" t="s">
        <v>71</v>
      </c>
      <c r="C19" s="14" t="s">
        <v>102</v>
      </c>
      <c r="D19" s="14" t="s">
        <v>46</v>
      </c>
      <c r="E19" s="15">
        <v>25787</v>
      </c>
      <c r="F19" s="16">
        <v>663</v>
      </c>
      <c r="G19" s="16">
        <v>663</v>
      </c>
      <c r="H19" s="12" t="s">
        <v>141</v>
      </c>
      <c r="I19" s="12" t="s">
        <v>141</v>
      </c>
      <c r="J19" s="12" t="s">
        <v>141</v>
      </c>
      <c r="K19" s="18">
        <v>359</v>
      </c>
      <c r="L19" s="17">
        <v>52</v>
      </c>
      <c r="M19" s="17">
        <v>307</v>
      </c>
    </row>
    <row r="20" spans="1:13" ht="12">
      <c r="A20" s="4" t="s">
        <v>10</v>
      </c>
      <c r="B20" s="19" t="s">
        <v>73</v>
      </c>
      <c r="C20" s="14" t="s">
        <v>74</v>
      </c>
      <c r="D20" s="14" t="s">
        <v>75</v>
      </c>
      <c r="E20" s="15">
        <v>1140</v>
      </c>
      <c r="F20" s="16">
        <v>574.7</v>
      </c>
      <c r="G20" s="16">
        <v>574.7</v>
      </c>
      <c r="H20" s="12" t="s">
        <v>141</v>
      </c>
      <c r="I20" s="12" t="s">
        <v>141</v>
      </c>
      <c r="J20" s="12" t="s">
        <v>141</v>
      </c>
      <c r="K20" s="18">
        <v>298</v>
      </c>
      <c r="L20" s="17">
        <v>208</v>
      </c>
      <c r="M20" s="17">
        <v>90</v>
      </c>
    </row>
    <row r="21" spans="1:13" ht="12">
      <c r="A21" s="4" t="s">
        <v>11</v>
      </c>
      <c r="B21" s="19" t="s">
        <v>76</v>
      </c>
      <c r="C21" s="14" t="s">
        <v>77</v>
      </c>
      <c r="D21" s="14" t="s">
        <v>46</v>
      </c>
      <c r="E21" s="15">
        <v>1201</v>
      </c>
      <c r="F21" s="16">
        <v>472</v>
      </c>
      <c r="G21" s="16">
        <v>560</v>
      </c>
      <c r="H21" s="17">
        <v>2</v>
      </c>
      <c r="I21" s="17">
        <v>1</v>
      </c>
      <c r="J21" s="17">
        <v>1</v>
      </c>
      <c r="K21" s="18">
        <v>122</v>
      </c>
      <c r="L21" s="17">
        <v>27</v>
      </c>
      <c r="M21" s="17">
        <v>95</v>
      </c>
    </row>
    <row r="22" spans="1:13" ht="12">
      <c r="A22" s="4" t="s">
        <v>34</v>
      </c>
      <c r="B22" s="19" t="s">
        <v>78</v>
      </c>
      <c r="C22" s="14" t="s">
        <v>103</v>
      </c>
      <c r="D22" s="14" t="s">
        <v>80</v>
      </c>
      <c r="E22" s="15">
        <v>51698</v>
      </c>
      <c r="F22" s="16">
        <v>1437</v>
      </c>
      <c r="G22" s="16">
        <v>1437</v>
      </c>
      <c r="H22" s="12" t="s">
        <v>141</v>
      </c>
      <c r="I22" s="12" t="s">
        <v>141</v>
      </c>
      <c r="J22" s="12" t="s">
        <v>141</v>
      </c>
      <c r="K22" s="18">
        <v>483</v>
      </c>
      <c r="L22" s="17">
        <v>30</v>
      </c>
      <c r="M22" s="17">
        <v>453</v>
      </c>
    </row>
    <row r="23" spans="1:13" ht="12">
      <c r="A23" s="4" t="s">
        <v>12</v>
      </c>
      <c r="B23" s="19" t="s">
        <v>81</v>
      </c>
      <c r="C23" s="14" t="s">
        <v>82</v>
      </c>
      <c r="D23" s="14" t="s">
        <v>46</v>
      </c>
      <c r="E23" s="15">
        <v>11283</v>
      </c>
      <c r="F23" s="16">
        <v>867</v>
      </c>
      <c r="G23" s="16">
        <v>867</v>
      </c>
      <c r="H23" s="17">
        <v>1</v>
      </c>
      <c r="I23" s="17">
        <v>1</v>
      </c>
      <c r="J23" s="12" t="s">
        <v>141</v>
      </c>
      <c r="K23" s="18">
        <v>18</v>
      </c>
      <c r="L23" s="17">
        <v>17</v>
      </c>
      <c r="M23" s="17">
        <v>1</v>
      </c>
    </row>
    <row r="24" spans="1:13" ht="12">
      <c r="A24" s="4" t="s">
        <v>35</v>
      </c>
      <c r="B24" s="19" t="s">
        <v>83</v>
      </c>
      <c r="C24" s="14" t="s">
        <v>84</v>
      </c>
      <c r="D24" s="14" t="s">
        <v>80</v>
      </c>
      <c r="E24" s="15">
        <v>17209</v>
      </c>
      <c r="F24" s="16">
        <v>883</v>
      </c>
      <c r="G24" s="16">
        <v>883</v>
      </c>
      <c r="H24" s="12" t="s">
        <v>141</v>
      </c>
      <c r="I24" s="12" t="s">
        <v>141</v>
      </c>
      <c r="J24" s="12" t="s">
        <v>141</v>
      </c>
      <c r="K24" s="18">
        <v>282</v>
      </c>
      <c r="L24" s="17">
        <v>10</v>
      </c>
      <c r="M24" s="17">
        <v>272</v>
      </c>
    </row>
    <row r="25" spans="1:13" ht="12">
      <c r="A25" s="4" t="s">
        <v>36</v>
      </c>
      <c r="B25" s="19" t="s">
        <v>85</v>
      </c>
      <c r="C25" s="14" t="s">
        <v>104</v>
      </c>
      <c r="D25" s="14" t="s">
        <v>87</v>
      </c>
      <c r="E25" s="15">
        <v>240000</v>
      </c>
      <c r="F25" s="16">
        <v>4421.12</v>
      </c>
      <c r="G25" s="16">
        <v>4421.12</v>
      </c>
      <c r="H25" s="17">
        <v>2</v>
      </c>
      <c r="I25" s="17">
        <v>2</v>
      </c>
      <c r="J25" s="12" t="s">
        <v>141</v>
      </c>
      <c r="K25" s="18">
        <v>252</v>
      </c>
      <c r="L25" s="17">
        <v>235</v>
      </c>
      <c r="M25" s="17">
        <v>17</v>
      </c>
    </row>
    <row r="26" spans="1:13" ht="12">
      <c r="A26" s="4" t="s">
        <v>13</v>
      </c>
      <c r="B26" s="19" t="s">
        <v>88</v>
      </c>
      <c r="C26" s="14" t="s">
        <v>89</v>
      </c>
      <c r="D26" s="14" t="s">
        <v>90</v>
      </c>
      <c r="E26" s="15">
        <v>1121</v>
      </c>
      <c r="F26" s="16">
        <v>1120.55</v>
      </c>
      <c r="G26" s="16">
        <v>1120.55</v>
      </c>
      <c r="H26" s="17">
        <v>3</v>
      </c>
      <c r="I26" s="17">
        <v>1</v>
      </c>
      <c r="J26" s="17">
        <v>2</v>
      </c>
      <c r="K26" s="18">
        <v>781</v>
      </c>
      <c r="L26" s="17">
        <v>425</v>
      </c>
      <c r="M26" s="17">
        <v>356</v>
      </c>
    </row>
    <row r="27" spans="1:13" ht="17.25" customHeight="1">
      <c r="A27" s="144" t="s">
        <v>120</v>
      </c>
      <c r="B27" s="144"/>
      <c r="C27" s="145"/>
      <c r="D27" s="145"/>
      <c r="E27" s="146"/>
      <c r="F27" s="146"/>
      <c r="G27" s="146"/>
      <c r="H27" s="146"/>
      <c r="I27" s="146"/>
      <c r="J27" s="146"/>
      <c r="K27" s="146"/>
      <c r="L27" s="146"/>
      <c r="M27" s="146"/>
    </row>
    <row r="28" spans="1:13" ht="17.25" customHeight="1">
      <c r="A28" s="148" t="s">
        <v>119</v>
      </c>
      <c r="B28" s="118"/>
      <c r="C28" s="119"/>
      <c r="D28" s="119"/>
      <c r="E28" s="120"/>
      <c r="F28" s="120"/>
      <c r="G28" s="120"/>
      <c r="H28" s="120"/>
      <c r="I28" s="120"/>
      <c r="J28" s="120"/>
      <c r="K28" s="120"/>
      <c r="L28" s="120"/>
      <c r="M28" s="120"/>
    </row>
    <row r="29" spans="1:13" ht="25.5" customHeight="1">
      <c r="A29" s="122" t="s">
        <v>118</v>
      </c>
      <c r="B29" s="122"/>
      <c r="C29" s="119"/>
      <c r="D29" s="119"/>
      <c r="E29" s="120"/>
      <c r="F29" s="120"/>
      <c r="G29" s="120"/>
      <c r="H29" s="120"/>
      <c r="I29" s="120"/>
      <c r="J29" s="120"/>
      <c r="K29" s="120"/>
      <c r="L29" s="120"/>
      <c r="M29" s="120"/>
    </row>
    <row r="30" spans="1:13" ht="25.5" customHeight="1">
      <c r="A30" s="143" t="s">
        <v>117</v>
      </c>
      <c r="B30" s="122"/>
      <c r="C30" s="119"/>
      <c r="D30" s="119"/>
      <c r="E30" s="120"/>
      <c r="F30" s="120"/>
      <c r="G30" s="120"/>
      <c r="H30" s="120"/>
      <c r="I30" s="120"/>
      <c r="J30" s="120"/>
      <c r="K30" s="120"/>
      <c r="L30" s="120"/>
      <c r="M30" s="120"/>
    </row>
  </sheetData>
  <sheetProtection/>
  <mergeCells count="21">
    <mergeCell ref="D5:D6"/>
    <mergeCell ref="E3:E4"/>
    <mergeCell ref="E5:E6"/>
    <mergeCell ref="A30:M30"/>
    <mergeCell ref="F5:F6"/>
    <mergeCell ref="G5:G6"/>
    <mergeCell ref="A7:B7"/>
    <mergeCell ref="A27:M27"/>
    <mergeCell ref="A28:M28"/>
    <mergeCell ref="A29:M29"/>
    <mergeCell ref="A5:B6"/>
    <mergeCell ref="H4:J4"/>
    <mergeCell ref="C5:C6"/>
    <mergeCell ref="A1:M1"/>
    <mergeCell ref="A2:M2"/>
    <mergeCell ref="A3:B4"/>
    <mergeCell ref="C3:C4"/>
    <mergeCell ref="D3:D4"/>
    <mergeCell ref="H3:M3"/>
    <mergeCell ref="F3:G3"/>
    <mergeCell ref="K4:M4"/>
  </mergeCells>
  <printOptions horizontalCentered="1"/>
  <pageMargins left="0.32" right="0.2" top="0.3937007874015748" bottom="0.2755905511811024" header="0.31496062992125984" footer="0.2362204724409449"/>
  <pageSetup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4.33203125"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
      <c r="A1" s="103" t="s">
        <v>257</v>
      </c>
      <c r="B1" s="103"/>
      <c r="C1" s="103"/>
      <c r="D1" s="103"/>
      <c r="E1" s="103"/>
      <c r="F1" s="103"/>
      <c r="G1" s="103"/>
      <c r="H1" s="103"/>
      <c r="I1" s="103"/>
      <c r="J1" s="103"/>
      <c r="K1" s="103"/>
      <c r="L1" s="103"/>
      <c r="M1" s="103"/>
    </row>
    <row r="2" spans="1:13" ht="12">
      <c r="A2" s="136"/>
      <c r="B2" s="136"/>
      <c r="C2" s="147"/>
      <c r="D2" s="147"/>
      <c r="E2" s="147"/>
      <c r="F2" s="147"/>
      <c r="G2" s="147"/>
      <c r="H2" s="147"/>
      <c r="I2" s="147"/>
      <c r="J2" s="147"/>
      <c r="K2" s="147"/>
      <c r="L2" s="147"/>
      <c r="M2" s="147"/>
    </row>
    <row r="3" spans="1:13" s="6" customFormat="1" ht="25.5" customHeight="1">
      <c r="A3" s="93" t="s">
        <v>14</v>
      </c>
      <c r="B3" s="139"/>
      <c r="C3" s="107" t="s">
        <v>0</v>
      </c>
      <c r="D3" s="107" t="s">
        <v>145</v>
      </c>
      <c r="E3" s="108" t="s">
        <v>16</v>
      </c>
      <c r="F3" s="100" t="s">
        <v>17</v>
      </c>
      <c r="G3" s="110"/>
      <c r="H3" s="100" t="s">
        <v>272</v>
      </c>
      <c r="I3" s="101"/>
      <c r="J3" s="101"/>
      <c r="K3" s="101"/>
      <c r="L3" s="101"/>
      <c r="M3" s="110"/>
    </row>
    <row r="4" spans="1:13" s="6" customFormat="1" ht="16.5" customHeight="1">
      <c r="A4" s="94"/>
      <c r="B4" s="140"/>
      <c r="C4" s="96"/>
      <c r="D4" s="96"/>
      <c r="E4" s="109"/>
      <c r="F4" s="1" t="s">
        <v>18</v>
      </c>
      <c r="G4" s="1" t="s">
        <v>19</v>
      </c>
      <c r="H4" s="100" t="s">
        <v>268</v>
      </c>
      <c r="I4" s="101"/>
      <c r="J4" s="110"/>
      <c r="K4" s="100" t="s">
        <v>273</v>
      </c>
      <c r="L4" s="101"/>
      <c r="M4" s="110"/>
    </row>
    <row r="5" spans="1:13" s="6" customFormat="1" ht="16.5" customHeight="1">
      <c r="A5" s="149" t="s">
        <v>20</v>
      </c>
      <c r="B5" s="150"/>
      <c r="C5" s="130" t="s">
        <v>37</v>
      </c>
      <c r="D5" s="132" t="s">
        <v>144</v>
      </c>
      <c r="E5" s="88" t="s">
        <v>22</v>
      </c>
      <c r="F5" s="88" t="s">
        <v>23</v>
      </c>
      <c r="G5" s="88" t="s">
        <v>24</v>
      </c>
      <c r="H5" s="1" t="s">
        <v>25</v>
      </c>
      <c r="I5" s="2" t="s">
        <v>26</v>
      </c>
      <c r="J5" s="1" t="s">
        <v>27</v>
      </c>
      <c r="K5" s="1" t="s">
        <v>25</v>
      </c>
      <c r="L5" s="2" t="s">
        <v>26</v>
      </c>
      <c r="M5" s="1" t="s">
        <v>27</v>
      </c>
    </row>
    <row r="6" spans="1:13" s="6" customFormat="1" ht="16.5" customHeight="1">
      <c r="A6" s="151"/>
      <c r="B6" s="152"/>
      <c r="C6" s="131"/>
      <c r="D6" s="133"/>
      <c r="E6" s="89"/>
      <c r="F6" s="89"/>
      <c r="G6" s="89"/>
      <c r="H6" s="7" t="s">
        <v>142</v>
      </c>
      <c r="I6" s="8" t="s">
        <v>29</v>
      </c>
      <c r="J6" s="7" t="s">
        <v>30</v>
      </c>
      <c r="K6" s="7" t="s">
        <v>142</v>
      </c>
      <c r="L6" s="8" t="s">
        <v>29</v>
      </c>
      <c r="M6" s="7" t="s">
        <v>30</v>
      </c>
    </row>
    <row r="7" spans="1:13" ht="12">
      <c r="A7" s="113" t="s">
        <v>126</v>
      </c>
      <c r="B7" s="142"/>
      <c r="C7" s="20"/>
      <c r="D7" s="20"/>
      <c r="E7" s="21">
        <v>458988</v>
      </c>
      <c r="F7" s="22">
        <v>15938.29</v>
      </c>
      <c r="G7" s="22">
        <v>16491.29</v>
      </c>
      <c r="H7" s="23">
        <v>18</v>
      </c>
      <c r="I7" s="23">
        <v>7</v>
      </c>
      <c r="J7" s="23">
        <v>11</v>
      </c>
      <c r="K7" s="24">
        <v>4096</v>
      </c>
      <c r="L7" s="23">
        <v>1924</v>
      </c>
      <c r="M7" s="23">
        <v>2172</v>
      </c>
    </row>
    <row r="8" spans="1:13" ht="12">
      <c r="A8" s="4" t="s">
        <v>121</v>
      </c>
      <c r="B8" s="9" t="s">
        <v>38</v>
      </c>
      <c r="C8" s="14" t="s">
        <v>105</v>
      </c>
      <c r="D8" s="14" t="s">
        <v>40</v>
      </c>
      <c r="E8" s="15">
        <v>20212</v>
      </c>
      <c r="F8" s="16">
        <v>732</v>
      </c>
      <c r="G8" s="16">
        <v>834</v>
      </c>
      <c r="H8" s="17">
        <v>3</v>
      </c>
      <c r="I8" s="12" t="s">
        <v>141</v>
      </c>
      <c r="J8" s="17">
        <v>3</v>
      </c>
      <c r="K8" s="18">
        <v>214</v>
      </c>
      <c r="L8" s="17">
        <v>149</v>
      </c>
      <c r="M8" s="17">
        <v>65</v>
      </c>
    </row>
    <row r="9" spans="1:13" ht="12">
      <c r="A9" s="4" t="s">
        <v>2</v>
      </c>
      <c r="B9" s="19" t="s">
        <v>41</v>
      </c>
      <c r="C9" s="14" t="s">
        <v>106</v>
      </c>
      <c r="D9" s="14" t="s">
        <v>43</v>
      </c>
      <c r="E9" s="15">
        <v>4993</v>
      </c>
      <c r="F9" s="16">
        <v>24</v>
      </c>
      <c r="G9" s="16">
        <v>24</v>
      </c>
      <c r="H9" s="17">
        <v>1</v>
      </c>
      <c r="I9" s="12">
        <v>1</v>
      </c>
      <c r="J9" s="17" t="s">
        <v>141</v>
      </c>
      <c r="K9" s="18">
        <v>26</v>
      </c>
      <c r="L9" s="17">
        <v>21</v>
      </c>
      <c r="M9" s="17">
        <v>5</v>
      </c>
    </row>
    <row r="10" spans="1:13" ht="12">
      <c r="A10" s="4" t="s">
        <v>3</v>
      </c>
      <c r="B10" s="19" t="s">
        <v>44</v>
      </c>
      <c r="C10" s="14" t="s">
        <v>107</v>
      </c>
      <c r="D10" s="14" t="s">
        <v>46</v>
      </c>
      <c r="E10" s="15">
        <v>19067</v>
      </c>
      <c r="F10" s="16">
        <v>613</v>
      </c>
      <c r="G10" s="16">
        <v>613</v>
      </c>
      <c r="H10" s="17">
        <v>2</v>
      </c>
      <c r="I10" s="12" t="s">
        <v>141</v>
      </c>
      <c r="J10" s="17">
        <v>2</v>
      </c>
      <c r="K10" s="18">
        <v>254</v>
      </c>
      <c r="L10" s="17">
        <v>150</v>
      </c>
      <c r="M10" s="17">
        <v>104</v>
      </c>
    </row>
    <row r="11" spans="1:13" ht="12">
      <c r="A11" s="4" t="s">
        <v>4</v>
      </c>
      <c r="B11" s="19" t="s">
        <v>47</v>
      </c>
      <c r="C11" s="14" t="s">
        <v>48</v>
      </c>
      <c r="D11" s="14" t="s">
        <v>49</v>
      </c>
      <c r="E11" s="15">
        <v>10770</v>
      </c>
      <c r="F11" s="16">
        <v>883.28</v>
      </c>
      <c r="G11" s="16">
        <v>883.28</v>
      </c>
      <c r="H11" s="17">
        <v>1</v>
      </c>
      <c r="I11" s="12" t="s">
        <v>141</v>
      </c>
      <c r="J11" s="17">
        <v>1</v>
      </c>
      <c r="K11" s="18">
        <v>285</v>
      </c>
      <c r="L11" s="17">
        <v>57</v>
      </c>
      <c r="M11" s="17">
        <v>228</v>
      </c>
    </row>
    <row r="12" spans="1:13" ht="12">
      <c r="A12" s="4" t="s">
        <v>31</v>
      </c>
      <c r="B12" s="19" t="s">
        <v>50</v>
      </c>
      <c r="C12" s="14" t="s">
        <v>108</v>
      </c>
      <c r="D12" s="14" t="s">
        <v>52</v>
      </c>
      <c r="E12" s="15">
        <v>15650</v>
      </c>
      <c r="F12" s="16">
        <v>946.22</v>
      </c>
      <c r="G12" s="16">
        <v>946.22</v>
      </c>
      <c r="H12" s="17">
        <v>3</v>
      </c>
      <c r="I12" s="17">
        <v>1</v>
      </c>
      <c r="J12" s="17">
        <v>2</v>
      </c>
      <c r="K12" s="18">
        <v>73</v>
      </c>
      <c r="L12" s="17">
        <v>59</v>
      </c>
      <c r="M12" s="17">
        <v>14</v>
      </c>
    </row>
    <row r="13" spans="1:13" ht="12">
      <c r="A13" s="4" t="s">
        <v>5</v>
      </c>
      <c r="B13" s="19" t="s">
        <v>53</v>
      </c>
      <c r="C13" s="14" t="s">
        <v>109</v>
      </c>
      <c r="D13" s="14" t="s">
        <v>55</v>
      </c>
      <c r="E13" s="15">
        <v>1756</v>
      </c>
      <c r="F13" s="16">
        <v>401.42</v>
      </c>
      <c r="G13" s="16">
        <v>401.42</v>
      </c>
      <c r="H13" s="12" t="s">
        <v>141</v>
      </c>
      <c r="I13" s="12" t="s">
        <v>141</v>
      </c>
      <c r="J13" s="12" t="s">
        <v>141</v>
      </c>
      <c r="K13" s="18">
        <v>88</v>
      </c>
      <c r="L13" s="17">
        <v>54</v>
      </c>
      <c r="M13" s="17">
        <v>34</v>
      </c>
    </row>
    <row r="14" spans="1:13" ht="12">
      <c r="A14" s="4" t="s">
        <v>6</v>
      </c>
      <c r="B14" s="19" t="s">
        <v>56</v>
      </c>
      <c r="C14" s="14" t="s">
        <v>110</v>
      </c>
      <c r="D14" s="14" t="s">
        <v>58</v>
      </c>
      <c r="E14" s="15">
        <v>327</v>
      </c>
      <c r="F14" s="16">
        <v>99</v>
      </c>
      <c r="G14" s="16">
        <v>99</v>
      </c>
      <c r="H14" s="17">
        <v>1</v>
      </c>
      <c r="I14" s="17">
        <v>1</v>
      </c>
      <c r="J14" s="12" t="s">
        <v>141</v>
      </c>
      <c r="K14" s="18">
        <v>57</v>
      </c>
      <c r="L14" s="17">
        <v>48</v>
      </c>
      <c r="M14" s="17">
        <v>9</v>
      </c>
    </row>
    <row r="15" spans="1:13" ht="12">
      <c r="A15" s="4" t="s">
        <v>7</v>
      </c>
      <c r="B15" s="19" t="s">
        <v>59</v>
      </c>
      <c r="C15" s="14" t="s">
        <v>99</v>
      </c>
      <c r="D15" s="14" t="s">
        <v>61</v>
      </c>
      <c r="E15" s="15">
        <v>12438</v>
      </c>
      <c r="F15" s="16">
        <v>396</v>
      </c>
      <c r="G15" s="16">
        <v>396</v>
      </c>
      <c r="H15" s="12" t="s">
        <v>141</v>
      </c>
      <c r="I15" s="12" t="s">
        <v>141</v>
      </c>
      <c r="J15" s="12" t="s">
        <v>141</v>
      </c>
      <c r="K15" s="18">
        <v>36</v>
      </c>
      <c r="L15" s="17">
        <v>31</v>
      </c>
      <c r="M15" s="17">
        <v>5</v>
      </c>
    </row>
    <row r="16" spans="1:13" ht="12">
      <c r="A16" s="4" t="s">
        <v>32</v>
      </c>
      <c r="B16" s="19" t="s">
        <v>62</v>
      </c>
      <c r="C16" s="14" t="s">
        <v>111</v>
      </c>
      <c r="D16" s="14" t="s">
        <v>64</v>
      </c>
      <c r="E16" s="15">
        <v>9936</v>
      </c>
      <c r="F16" s="16">
        <v>320</v>
      </c>
      <c r="G16" s="16">
        <v>320</v>
      </c>
      <c r="H16" s="12" t="s">
        <v>141</v>
      </c>
      <c r="I16" s="12" t="s">
        <v>141</v>
      </c>
      <c r="J16" s="12" t="s">
        <v>141</v>
      </c>
      <c r="K16" s="18">
        <v>291</v>
      </c>
      <c r="L16" s="17">
        <v>291</v>
      </c>
      <c r="M16" s="12" t="s">
        <v>141</v>
      </c>
    </row>
    <row r="17" spans="1:13" ht="12">
      <c r="A17" s="4" t="s">
        <v>8</v>
      </c>
      <c r="B17" s="19" t="s">
        <v>65</v>
      </c>
      <c r="C17" s="14" t="s">
        <v>66</v>
      </c>
      <c r="D17" s="14" t="s">
        <v>67</v>
      </c>
      <c r="E17" s="15">
        <v>3002</v>
      </c>
      <c r="F17" s="16">
        <v>722</v>
      </c>
      <c r="G17" s="16">
        <v>722</v>
      </c>
      <c r="H17" s="12" t="s">
        <v>141</v>
      </c>
      <c r="I17" s="12" t="s">
        <v>141</v>
      </c>
      <c r="J17" s="12" t="s">
        <v>141</v>
      </c>
      <c r="K17" s="18">
        <v>154</v>
      </c>
      <c r="L17" s="17">
        <v>46</v>
      </c>
      <c r="M17" s="17">
        <v>108</v>
      </c>
    </row>
    <row r="18" spans="1:13" ht="12">
      <c r="A18" s="4" t="s">
        <v>33</v>
      </c>
      <c r="B18" s="19" t="s">
        <v>68</v>
      </c>
      <c r="C18" s="14" t="s">
        <v>112</v>
      </c>
      <c r="D18" s="14" t="s">
        <v>70</v>
      </c>
      <c r="E18" s="15">
        <v>11399</v>
      </c>
      <c r="F18" s="16">
        <v>363</v>
      </c>
      <c r="G18" s="16">
        <v>726</v>
      </c>
      <c r="H18" s="12" t="s">
        <v>141</v>
      </c>
      <c r="I18" s="12" t="s">
        <v>141</v>
      </c>
      <c r="J18" s="12" t="s">
        <v>141</v>
      </c>
      <c r="K18" s="18">
        <v>31</v>
      </c>
      <c r="L18" s="17">
        <v>19</v>
      </c>
      <c r="M18" s="17">
        <v>12</v>
      </c>
    </row>
    <row r="19" spans="1:13" ht="12">
      <c r="A19" s="4" t="s">
        <v>9</v>
      </c>
      <c r="B19" s="19" t="s">
        <v>71</v>
      </c>
      <c r="C19" s="14" t="s">
        <v>113</v>
      </c>
      <c r="D19" s="14" t="s">
        <v>46</v>
      </c>
      <c r="E19" s="15">
        <v>25787</v>
      </c>
      <c r="F19" s="16">
        <v>663</v>
      </c>
      <c r="G19" s="16">
        <v>663</v>
      </c>
      <c r="H19" s="12" t="s">
        <v>141</v>
      </c>
      <c r="I19" s="12" t="s">
        <v>141</v>
      </c>
      <c r="J19" s="12" t="s">
        <v>141</v>
      </c>
      <c r="K19" s="18">
        <v>359</v>
      </c>
      <c r="L19" s="17">
        <v>52</v>
      </c>
      <c r="M19" s="17">
        <v>307</v>
      </c>
    </row>
    <row r="20" spans="1:13" ht="12">
      <c r="A20" s="4" t="s">
        <v>10</v>
      </c>
      <c r="B20" s="19" t="s">
        <v>73</v>
      </c>
      <c r="C20" s="14" t="s">
        <v>114</v>
      </c>
      <c r="D20" s="14" t="s">
        <v>75</v>
      </c>
      <c r="E20" s="15">
        <v>1140</v>
      </c>
      <c r="F20" s="16">
        <v>574.7</v>
      </c>
      <c r="G20" s="16">
        <v>574.7</v>
      </c>
      <c r="H20" s="12" t="s">
        <v>141</v>
      </c>
      <c r="I20" s="12" t="s">
        <v>141</v>
      </c>
      <c r="J20" s="12" t="s">
        <v>141</v>
      </c>
      <c r="K20" s="18">
        <v>298</v>
      </c>
      <c r="L20" s="17">
        <v>208</v>
      </c>
      <c r="M20" s="17">
        <v>90</v>
      </c>
    </row>
    <row r="21" spans="1:13" ht="12">
      <c r="A21" s="4" t="s">
        <v>11</v>
      </c>
      <c r="B21" s="19" t="s">
        <v>76</v>
      </c>
      <c r="C21" s="14" t="s">
        <v>77</v>
      </c>
      <c r="D21" s="14" t="s">
        <v>46</v>
      </c>
      <c r="E21" s="15">
        <v>1201</v>
      </c>
      <c r="F21" s="16">
        <v>472</v>
      </c>
      <c r="G21" s="16">
        <v>560</v>
      </c>
      <c r="H21" s="17">
        <v>1</v>
      </c>
      <c r="I21" s="12" t="s">
        <v>141</v>
      </c>
      <c r="J21" s="17">
        <v>1</v>
      </c>
      <c r="K21" s="18">
        <v>120</v>
      </c>
      <c r="L21" s="17">
        <v>26</v>
      </c>
      <c r="M21" s="17">
        <v>94</v>
      </c>
    </row>
    <row r="22" spans="1:13" ht="12">
      <c r="A22" s="4" t="s">
        <v>34</v>
      </c>
      <c r="B22" s="19" t="s">
        <v>78</v>
      </c>
      <c r="C22" s="14" t="s">
        <v>103</v>
      </c>
      <c r="D22" s="14" t="s">
        <v>80</v>
      </c>
      <c r="E22" s="15">
        <v>51698</v>
      </c>
      <c r="F22" s="16">
        <v>1437</v>
      </c>
      <c r="G22" s="16">
        <v>1437</v>
      </c>
      <c r="H22" s="12" t="s">
        <v>141</v>
      </c>
      <c r="I22" s="12" t="s">
        <v>141</v>
      </c>
      <c r="J22" s="12" t="s">
        <v>141</v>
      </c>
      <c r="K22" s="18">
        <v>483</v>
      </c>
      <c r="L22" s="17">
        <v>30</v>
      </c>
      <c r="M22" s="17">
        <v>453</v>
      </c>
    </row>
    <row r="23" spans="1:13" ht="12">
      <c r="A23" s="4" t="s">
        <v>12</v>
      </c>
      <c r="B23" s="19" t="s">
        <v>81</v>
      </c>
      <c r="C23" s="14" t="s">
        <v>82</v>
      </c>
      <c r="D23" s="14" t="s">
        <v>46</v>
      </c>
      <c r="E23" s="15">
        <v>11283</v>
      </c>
      <c r="F23" s="16">
        <v>867</v>
      </c>
      <c r="G23" s="16">
        <v>867</v>
      </c>
      <c r="H23" s="12" t="s">
        <v>141</v>
      </c>
      <c r="I23" s="12" t="s">
        <v>141</v>
      </c>
      <c r="J23" s="12" t="s">
        <v>141</v>
      </c>
      <c r="K23" s="18">
        <v>17</v>
      </c>
      <c r="L23" s="17">
        <v>16</v>
      </c>
      <c r="M23" s="17">
        <v>1</v>
      </c>
    </row>
    <row r="24" spans="1:13" ht="12">
      <c r="A24" s="4" t="s">
        <v>35</v>
      </c>
      <c r="B24" s="19" t="s">
        <v>83</v>
      </c>
      <c r="C24" s="14" t="s">
        <v>115</v>
      </c>
      <c r="D24" s="14" t="s">
        <v>80</v>
      </c>
      <c r="E24" s="15">
        <v>17209</v>
      </c>
      <c r="F24" s="16">
        <v>883</v>
      </c>
      <c r="G24" s="16">
        <v>883</v>
      </c>
      <c r="H24" s="17">
        <v>1</v>
      </c>
      <c r="I24" s="12" t="s">
        <v>141</v>
      </c>
      <c r="J24" s="17">
        <v>1</v>
      </c>
      <c r="K24" s="18">
        <v>282</v>
      </c>
      <c r="L24" s="17">
        <v>10</v>
      </c>
      <c r="M24" s="17">
        <v>272</v>
      </c>
    </row>
    <row r="25" spans="1:13" ht="12">
      <c r="A25" s="4" t="s">
        <v>36</v>
      </c>
      <c r="B25" s="19" t="s">
        <v>85</v>
      </c>
      <c r="C25" s="14" t="s">
        <v>116</v>
      </c>
      <c r="D25" s="14" t="s">
        <v>87</v>
      </c>
      <c r="E25" s="15">
        <v>240000</v>
      </c>
      <c r="F25" s="16">
        <v>4421.12</v>
      </c>
      <c r="G25" s="16">
        <v>4421.12</v>
      </c>
      <c r="H25" s="17">
        <v>3</v>
      </c>
      <c r="I25" s="17">
        <v>2</v>
      </c>
      <c r="J25" s="17">
        <v>1</v>
      </c>
      <c r="K25" s="18">
        <v>250</v>
      </c>
      <c r="L25" s="17">
        <v>233</v>
      </c>
      <c r="M25" s="17">
        <v>17</v>
      </c>
    </row>
    <row r="26" spans="1:13" ht="12">
      <c r="A26" s="4" t="s">
        <v>13</v>
      </c>
      <c r="B26" s="19" t="s">
        <v>88</v>
      </c>
      <c r="C26" s="14" t="s">
        <v>93</v>
      </c>
      <c r="D26" s="14" t="s">
        <v>90</v>
      </c>
      <c r="E26" s="15">
        <v>1121</v>
      </c>
      <c r="F26" s="16">
        <v>1120.55</v>
      </c>
      <c r="G26" s="16">
        <v>1120.55</v>
      </c>
      <c r="H26" s="17">
        <v>2</v>
      </c>
      <c r="I26" s="17">
        <v>2</v>
      </c>
      <c r="J26" s="12" t="s">
        <v>141</v>
      </c>
      <c r="K26" s="18">
        <v>778</v>
      </c>
      <c r="L26" s="17">
        <v>424</v>
      </c>
      <c r="M26" s="17">
        <v>354</v>
      </c>
    </row>
    <row r="27" spans="1:13" ht="17.25" customHeight="1">
      <c r="A27" s="144" t="s">
        <v>120</v>
      </c>
      <c r="B27" s="144"/>
      <c r="C27" s="145"/>
      <c r="D27" s="145"/>
      <c r="E27" s="146"/>
      <c r="F27" s="146"/>
      <c r="G27" s="146"/>
      <c r="H27" s="146"/>
      <c r="I27" s="146"/>
      <c r="J27" s="146"/>
      <c r="K27" s="146"/>
      <c r="L27" s="146"/>
      <c r="M27" s="146"/>
    </row>
    <row r="28" spans="1:13" ht="17.25" customHeight="1">
      <c r="A28" s="148" t="s">
        <v>119</v>
      </c>
      <c r="B28" s="118"/>
      <c r="C28" s="119"/>
      <c r="D28" s="119"/>
      <c r="E28" s="120"/>
      <c r="F28" s="120"/>
      <c r="G28" s="120"/>
      <c r="H28" s="120"/>
      <c r="I28" s="120"/>
      <c r="J28" s="120"/>
      <c r="K28" s="120"/>
      <c r="L28" s="120"/>
      <c r="M28" s="120"/>
    </row>
    <row r="29" spans="1:13" ht="25.5" customHeight="1">
      <c r="A29" s="122" t="s">
        <v>118</v>
      </c>
      <c r="B29" s="122"/>
      <c r="C29" s="119"/>
      <c r="D29" s="119"/>
      <c r="E29" s="120"/>
      <c r="F29" s="120"/>
      <c r="G29" s="120"/>
      <c r="H29" s="120"/>
      <c r="I29" s="120"/>
      <c r="J29" s="120"/>
      <c r="K29" s="120"/>
      <c r="L29" s="120"/>
      <c r="M29" s="120"/>
    </row>
    <row r="30" spans="1:13" ht="25.5" customHeight="1">
      <c r="A30" s="143" t="s">
        <v>117</v>
      </c>
      <c r="B30" s="122"/>
      <c r="C30" s="119"/>
      <c r="D30" s="119"/>
      <c r="E30" s="120"/>
      <c r="F30" s="120"/>
      <c r="G30" s="120"/>
      <c r="H30" s="120"/>
      <c r="I30" s="120"/>
      <c r="J30" s="120"/>
      <c r="K30" s="120"/>
      <c r="L30" s="120"/>
      <c r="M30" s="120"/>
    </row>
  </sheetData>
  <sheetProtection/>
  <mergeCells count="21">
    <mergeCell ref="D5:D6"/>
    <mergeCell ref="E3:E4"/>
    <mergeCell ref="E5:E6"/>
    <mergeCell ref="A30:M30"/>
    <mergeCell ref="F5:F6"/>
    <mergeCell ref="G5:G6"/>
    <mergeCell ref="A7:B7"/>
    <mergeCell ref="A27:M27"/>
    <mergeCell ref="A28:M28"/>
    <mergeCell ref="A29:M29"/>
    <mergeCell ref="A5:B6"/>
    <mergeCell ref="H4:J4"/>
    <mergeCell ref="C5:C6"/>
    <mergeCell ref="A1:M1"/>
    <mergeCell ref="A2:M2"/>
    <mergeCell ref="A3:B4"/>
    <mergeCell ref="C3:C4"/>
    <mergeCell ref="D3:D4"/>
    <mergeCell ref="H3:M3"/>
    <mergeCell ref="F3:G3"/>
    <mergeCell ref="K4:M4"/>
  </mergeCells>
  <printOptions horizontalCentered="1"/>
  <pageMargins left="0.32" right="0.2" top="0.3937007874015748" bottom="0.2755905511811024" header="0.31496062992125984" footer="0.2362204724409449"/>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pane xSplit="4" ySplit="7" topLeftCell="H8" activePane="bottomRight" state="frozen"/>
      <selection pane="topLeft" activeCell="A1" sqref="A1:Q1"/>
      <selection pane="topRight" activeCell="A1" sqref="A1:Q1"/>
      <selection pane="bottomLeft" activeCell="A1" sqref="A1:Q1"/>
      <selection pane="bottomRight" activeCell="A1" sqref="A1:R1"/>
    </sheetView>
  </sheetViews>
  <sheetFormatPr defaultColWidth="9.33203125" defaultRowHeight="12"/>
  <cols>
    <col min="1" max="1" width="17" style="26" customWidth="1"/>
    <col min="2" max="2" width="31.33203125" style="26" customWidth="1"/>
    <col min="3" max="3" width="47.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5.33203125" style="35" customWidth="1"/>
    <col min="11" max="11" width="12.33203125" style="35" customWidth="1"/>
    <col min="12" max="14" width="10.16015625" style="26" customWidth="1"/>
    <col min="15" max="15" width="12.16015625" style="35" customWidth="1"/>
    <col min="16" max="16" width="18" style="35" customWidth="1"/>
    <col min="17" max="17" width="14.16015625" style="35" bestFit="1" customWidth="1"/>
    <col min="18" max="18" width="10.16015625" style="26" customWidth="1"/>
    <col min="19" max="19" width="9.66015625" style="26" customWidth="1"/>
    <col min="20" max="20" width="9.33203125" style="26" customWidth="1"/>
    <col min="21" max="21" width="39.33203125" style="26" customWidth="1"/>
    <col min="22" max="22" width="14.5" style="26" customWidth="1"/>
    <col min="23" max="16384" width="9.33203125" style="26" customWidth="1"/>
  </cols>
  <sheetData>
    <row r="1" spans="1:18" ht="15">
      <c r="A1" s="103" t="s">
        <v>257</v>
      </c>
      <c r="B1" s="103"/>
      <c r="C1" s="103"/>
      <c r="D1" s="103"/>
      <c r="E1" s="103"/>
      <c r="F1" s="103"/>
      <c r="G1" s="103"/>
      <c r="H1" s="103"/>
      <c r="I1" s="103"/>
      <c r="J1" s="103"/>
      <c r="K1" s="103"/>
      <c r="L1" s="103"/>
      <c r="M1" s="103"/>
      <c r="N1" s="103"/>
      <c r="O1" s="103"/>
      <c r="P1" s="103"/>
      <c r="Q1" s="103"/>
      <c r="R1" s="103"/>
    </row>
    <row r="2" spans="1:18" ht="12">
      <c r="A2" s="136"/>
      <c r="B2" s="136"/>
      <c r="C2" s="137"/>
      <c r="D2" s="137"/>
      <c r="E2" s="137"/>
      <c r="F2" s="137"/>
      <c r="G2" s="137"/>
      <c r="H2" s="138"/>
      <c r="I2" s="138"/>
      <c r="J2" s="138"/>
      <c r="K2" s="138"/>
      <c r="L2" s="138"/>
      <c r="M2" s="138"/>
      <c r="N2" s="138"/>
      <c r="O2" s="138"/>
      <c r="P2" s="138"/>
      <c r="Q2" s="138"/>
      <c r="R2" s="138"/>
    </row>
    <row r="3" spans="1:19" s="27" customFormat="1" ht="25.5" customHeight="1">
      <c r="A3" s="93" t="s">
        <v>14</v>
      </c>
      <c r="B3" s="139"/>
      <c r="C3" s="107" t="s">
        <v>0</v>
      </c>
      <c r="D3" s="107" t="s">
        <v>145</v>
      </c>
      <c r="E3" s="108" t="s">
        <v>16</v>
      </c>
      <c r="F3" s="100" t="s">
        <v>17</v>
      </c>
      <c r="G3" s="110"/>
      <c r="H3" s="100" t="s">
        <v>288</v>
      </c>
      <c r="I3" s="101"/>
      <c r="J3" s="101"/>
      <c r="K3" s="101"/>
      <c r="L3" s="101"/>
      <c r="M3" s="101"/>
      <c r="N3" s="101"/>
      <c r="O3" s="101"/>
      <c r="P3" s="101"/>
      <c r="Q3" s="101"/>
      <c r="R3" s="101"/>
      <c r="S3" s="141"/>
    </row>
    <row r="4" spans="1:19" s="27" customFormat="1" ht="16.5" customHeight="1">
      <c r="A4" s="94"/>
      <c r="B4" s="140"/>
      <c r="C4" s="96"/>
      <c r="D4" s="96"/>
      <c r="E4" s="109"/>
      <c r="F4" s="1" t="s">
        <v>18</v>
      </c>
      <c r="G4" s="1" t="s">
        <v>19</v>
      </c>
      <c r="H4" s="100" t="s">
        <v>265</v>
      </c>
      <c r="I4" s="101"/>
      <c r="J4" s="101"/>
      <c r="K4" s="101"/>
      <c r="L4" s="101"/>
      <c r="M4" s="102"/>
      <c r="N4" s="100" t="s">
        <v>273</v>
      </c>
      <c r="O4" s="101"/>
      <c r="P4" s="101"/>
      <c r="Q4" s="101"/>
      <c r="R4" s="101"/>
      <c r="S4" s="141"/>
    </row>
    <row r="5" spans="1:19" s="27" customFormat="1" ht="22.5">
      <c r="A5" s="126" t="s">
        <v>20</v>
      </c>
      <c r="B5" s="127"/>
      <c r="C5" s="130" t="s">
        <v>37</v>
      </c>
      <c r="D5" s="132" t="s">
        <v>144</v>
      </c>
      <c r="E5" s="134" t="s">
        <v>22</v>
      </c>
      <c r="F5" s="134" t="s">
        <v>23</v>
      </c>
      <c r="G5" s="134" t="s">
        <v>24</v>
      </c>
      <c r="H5" s="1" t="s">
        <v>25</v>
      </c>
      <c r="I5" s="2" t="s">
        <v>26</v>
      </c>
      <c r="J5" s="36" t="s">
        <v>140</v>
      </c>
      <c r="K5" s="36" t="s">
        <v>174</v>
      </c>
      <c r="L5" s="1" t="s">
        <v>27</v>
      </c>
      <c r="M5" s="1" t="s">
        <v>287</v>
      </c>
      <c r="N5" s="65" t="s">
        <v>25</v>
      </c>
      <c r="O5" s="67" t="s">
        <v>26</v>
      </c>
      <c r="P5" s="68" t="s">
        <v>140</v>
      </c>
      <c r="Q5" s="68" t="s">
        <v>174</v>
      </c>
      <c r="R5" s="65" t="s">
        <v>27</v>
      </c>
      <c r="S5" s="64" t="s">
        <v>287</v>
      </c>
    </row>
    <row r="6" spans="1:19" s="27" customFormat="1" ht="20.25">
      <c r="A6" s="128"/>
      <c r="B6" s="129"/>
      <c r="C6" s="131"/>
      <c r="D6" s="133"/>
      <c r="E6" s="135"/>
      <c r="F6" s="135"/>
      <c r="G6" s="135"/>
      <c r="H6" s="28" t="s">
        <v>142</v>
      </c>
      <c r="I6" s="29" t="s">
        <v>29</v>
      </c>
      <c r="J6" s="37" t="s">
        <v>143</v>
      </c>
      <c r="K6" s="37" t="s">
        <v>175</v>
      </c>
      <c r="L6" s="28" t="s">
        <v>30</v>
      </c>
      <c r="M6" s="70" t="s">
        <v>289</v>
      </c>
      <c r="N6" s="28" t="s">
        <v>142</v>
      </c>
      <c r="O6" s="29" t="s">
        <v>29</v>
      </c>
      <c r="P6" s="37" t="s">
        <v>143</v>
      </c>
      <c r="Q6" s="37" t="s">
        <v>175</v>
      </c>
      <c r="R6" s="28" t="s">
        <v>30</v>
      </c>
      <c r="S6" s="71" t="s">
        <v>289</v>
      </c>
    </row>
    <row r="7" spans="1:20" ht="12">
      <c r="A7" s="113" t="s">
        <v>308</v>
      </c>
      <c r="B7" s="114"/>
      <c r="C7" s="20"/>
      <c r="D7" s="20"/>
      <c r="E7" s="21">
        <v>464998.46</v>
      </c>
      <c r="F7" s="22">
        <v>15713.69</v>
      </c>
      <c r="G7" s="22">
        <v>16266.69</v>
      </c>
      <c r="H7" s="23">
        <v>4</v>
      </c>
      <c r="I7" s="23">
        <v>2</v>
      </c>
      <c r="J7" s="23">
        <v>1</v>
      </c>
      <c r="K7" s="11">
        <v>1</v>
      </c>
      <c r="L7" s="11">
        <v>0</v>
      </c>
      <c r="M7" s="11">
        <v>0</v>
      </c>
      <c r="N7" s="24">
        <v>3779</v>
      </c>
      <c r="O7" s="24">
        <v>1614</v>
      </c>
      <c r="P7" s="24">
        <v>125</v>
      </c>
      <c r="Q7" s="24">
        <v>14</v>
      </c>
      <c r="R7" s="24">
        <v>1884</v>
      </c>
      <c r="S7" s="75">
        <v>142</v>
      </c>
      <c r="T7" s="74"/>
    </row>
    <row r="8" spans="1:20" ht="12">
      <c r="A8" s="48" t="s">
        <v>209</v>
      </c>
      <c r="B8" s="49" t="s">
        <v>232</v>
      </c>
      <c r="C8" s="14" t="s">
        <v>201</v>
      </c>
      <c r="D8" s="14" t="s">
        <v>217</v>
      </c>
      <c r="E8" s="31">
        <v>15920.88</v>
      </c>
      <c r="F8" s="32">
        <v>719</v>
      </c>
      <c r="G8" s="32">
        <v>821</v>
      </c>
      <c r="H8" s="13">
        <v>1</v>
      </c>
      <c r="I8" s="13">
        <v>0</v>
      </c>
      <c r="J8" s="13">
        <v>0</v>
      </c>
      <c r="K8" s="13">
        <v>1</v>
      </c>
      <c r="L8" s="13">
        <v>0</v>
      </c>
      <c r="M8" s="13">
        <v>0</v>
      </c>
      <c r="N8" s="13">
        <v>243</v>
      </c>
      <c r="O8" s="13">
        <v>107</v>
      </c>
      <c r="P8" s="13">
        <v>21</v>
      </c>
      <c r="Q8" s="13">
        <v>1</v>
      </c>
      <c r="R8" s="13">
        <v>113</v>
      </c>
      <c r="S8" s="69">
        <v>1</v>
      </c>
      <c r="T8" s="74"/>
    </row>
    <row r="9" spans="1:20" ht="12">
      <c r="A9" s="48" t="s">
        <v>279</v>
      </c>
      <c r="B9" s="49" t="s">
        <v>233</v>
      </c>
      <c r="C9" s="14" t="s">
        <v>210</v>
      </c>
      <c r="D9" s="14" t="s">
        <v>218</v>
      </c>
      <c r="E9" s="31">
        <v>240000</v>
      </c>
      <c r="F9" s="32">
        <v>4421.12</v>
      </c>
      <c r="G9" s="32">
        <v>4421.12</v>
      </c>
      <c r="H9" s="13">
        <v>0</v>
      </c>
      <c r="I9" s="13">
        <v>0</v>
      </c>
      <c r="J9" s="13">
        <v>0</v>
      </c>
      <c r="K9" s="13">
        <v>0</v>
      </c>
      <c r="L9" s="13">
        <v>0</v>
      </c>
      <c r="M9" s="13">
        <v>0</v>
      </c>
      <c r="N9" s="13">
        <v>297</v>
      </c>
      <c r="O9" s="13">
        <v>264</v>
      </c>
      <c r="P9" s="13">
        <v>22</v>
      </c>
      <c r="Q9" s="13">
        <v>5</v>
      </c>
      <c r="R9" s="13">
        <v>5</v>
      </c>
      <c r="S9" s="69">
        <v>1</v>
      </c>
      <c r="T9" s="74"/>
    </row>
    <row r="10" spans="1:20" ht="12">
      <c r="A10" s="48" t="s">
        <v>276</v>
      </c>
      <c r="B10" s="49" t="s">
        <v>240</v>
      </c>
      <c r="C10" s="14" t="s">
        <v>303</v>
      </c>
      <c r="D10" s="14" t="s">
        <v>224</v>
      </c>
      <c r="E10" s="31">
        <v>15828.03</v>
      </c>
      <c r="F10" s="32">
        <v>627</v>
      </c>
      <c r="G10" s="32">
        <v>627</v>
      </c>
      <c r="H10" s="13">
        <v>0</v>
      </c>
      <c r="I10" s="13">
        <v>0</v>
      </c>
      <c r="J10" s="13">
        <v>0</v>
      </c>
      <c r="K10" s="13">
        <v>0</v>
      </c>
      <c r="L10" s="13">
        <v>0</v>
      </c>
      <c r="M10" s="13">
        <v>0</v>
      </c>
      <c r="N10" s="13">
        <v>288</v>
      </c>
      <c r="O10" s="13">
        <v>165</v>
      </c>
      <c r="P10" s="13">
        <v>16</v>
      </c>
      <c r="Q10" s="13">
        <v>0</v>
      </c>
      <c r="R10" s="13">
        <v>106</v>
      </c>
      <c r="S10" s="69">
        <v>1</v>
      </c>
      <c r="T10" s="74"/>
    </row>
    <row r="11" spans="1:20" ht="12.75" customHeight="1">
      <c r="A11" s="48" t="s">
        <v>280</v>
      </c>
      <c r="B11" s="49" t="s">
        <v>234</v>
      </c>
      <c r="C11" s="14" t="s">
        <v>103</v>
      </c>
      <c r="D11" s="14" t="s">
        <v>219</v>
      </c>
      <c r="E11" s="31">
        <v>51698</v>
      </c>
      <c r="F11" s="32">
        <v>1437</v>
      </c>
      <c r="G11" s="32">
        <v>1437</v>
      </c>
      <c r="H11" s="13">
        <v>0</v>
      </c>
      <c r="I11" s="13">
        <v>0</v>
      </c>
      <c r="J11" s="13">
        <v>0</v>
      </c>
      <c r="K11" s="13">
        <v>0</v>
      </c>
      <c r="L11" s="13">
        <v>0</v>
      </c>
      <c r="M11" s="13">
        <v>0</v>
      </c>
      <c r="N11" s="13">
        <v>525</v>
      </c>
      <c r="O11" s="13">
        <v>60</v>
      </c>
      <c r="P11" s="13">
        <v>9</v>
      </c>
      <c r="Q11" s="13">
        <v>1</v>
      </c>
      <c r="R11" s="13">
        <v>446</v>
      </c>
      <c r="S11" s="69">
        <v>9</v>
      </c>
      <c r="T11" s="74"/>
    </row>
    <row r="12" spans="1:20" ht="12.75" customHeight="1">
      <c r="A12" s="48" t="s">
        <v>281</v>
      </c>
      <c r="B12" s="49" t="s">
        <v>235</v>
      </c>
      <c r="C12" s="14" t="s">
        <v>203</v>
      </c>
      <c r="D12" s="14" t="s">
        <v>220</v>
      </c>
      <c r="E12" s="31">
        <v>14194</v>
      </c>
      <c r="F12" s="32">
        <v>946.22</v>
      </c>
      <c r="G12" s="32">
        <v>946.22</v>
      </c>
      <c r="H12" s="13">
        <v>0</v>
      </c>
      <c r="I12" s="13">
        <v>0</v>
      </c>
      <c r="J12" s="13">
        <v>0</v>
      </c>
      <c r="K12" s="13">
        <v>0</v>
      </c>
      <c r="L12" s="13">
        <v>0</v>
      </c>
      <c r="M12" s="13">
        <v>0</v>
      </c>
      <c r="N12" s="13">
        <v>73</v>
      </c>
      <c r="O12" s="13">
        <v>44</v>
      </c>
      <c r="P12" s="13">
        <v>0</v>
      </c>
      <c r="Q12" s="13">
        <v>0</v>
      </c>
      <c r="R12" s="13">
        <v>18</v>
      </c>
      <c r="S12" s="69">
        <v>11</v>
      </c>
      <c r="T12" s="74"/>
    </row>
    <row r="13" spans="1:20" ht="12">
      <c r="A13" s="48" t="s">
        <v>282</v>
      </c>
      <c r="B13" s="49" t="s">
        <v>236</v>
      </c>
      <c r="C13" s="14" t="s">
        <v>259</v>
      </c>
      <c r="D13" s="14" t="s">
        <v>219</v>
      </c>
      <c r="E13" s="31">
        <v>17209</v>
      </c>
      <c r="F13" s="32">
        <v>883</v>
      </c>
      <c r="G13" s="32">
        <v>883</v>
      </c>
      <c r="H13" s="13">
        <v>0</v>
      </c>
      <c r="I13" s="13">
        <v>0</v>
      </c>
      <c r="J13" s="13">
        <v>0</v>
      </c>
      <c r="K13" s="13">
        <v>0</v>
      </c>
      <c r="L13" s="13">
        <v>0</v>
      </c>
      <c r="M13" s="13">
        <v>0</v>
      </c>
      <c r="N13" s="13">
        <v>301</v>
      </c>
      <c r="O13" s="13">
        <v>14</v>
      </c>
      <c r="P13" s="13">
        <v>9</v>
      </c>
      <c r="Q13" s="13">
        <v>0</v>
      </c>
      <c r="R13" s="13">
        <v>278</v>
      </c>
      <c r="S13" s="69">
        <v>0</v>
      </c>
      <c r="T13" s="74"/>
    </row>
    <row r="14" spans="1:20" ht="12.75" customHeight="1">
      <c r="A14" s="48" t="s">
        <v>283</v>
      </c>
      <c r="B14" s="49" t="s">
        <v>237</v>
      </c>
      <c r="C14" s="14" t="s">
        <v>260</v>
      </c>
      <c r="D14" s="14" t="s">
        <v>221</v>
      </c>
      <c r="E14" s="31">
        <v>9936</v>
      </c>
      <c r="F14" s="32">
        <v>320</v>
      </c>
      <c r="G14" s="32">
        <v>320</v>
      </c>
      <c r="H14" s="13">
        <v>0</v>
      </c>
      <c r="I14" s="13">
        <v>0</v>
      </c>
      <c r="J14" s="13">
        <v>0</v>
      </c>
      <c r="K14" s="13">
        <v>0</v>
      </c>
      <c r="L14" s="13">
        <v>0</v>
      </c>
      <c r="M14" s="13">
        <v>0</v>
      </c>
      <c r="N14" s="13">
        <v>295</v>
      </c>
      <c r="O14" s="13">
        <v>292</v>
      </c>
      <c r="P14" s="13">
        <v>3</v>
      </c>
      <c r="Q14" s="13">
        <v>0</v>
      </c>
      <c r="R14" s="13">
        <v>0</v>
      </c>
      <c r="S14" s="69">
        <v>0</v>
      </c>
      <c r="T14" s="74"/>
    </row>
    <row r="15" spans="1:20" ht="12.75" customHeight="1">
      <c r="A15" s="48" t="s">
        <v>13</v>
      </c>
      <c r="B15" s="49" t="s">
        <v>238</v>
      </c>
      <c r="C15" s="14" t="s">
        <v>89</v>
      </c>
      <c r="D15" s="14" t="s">
        <v>222</v>
      </c>
      <c r="E15" s="31">
        <v>18076</v>
      </c>
      <c r="F15" s="32">
        <v>1120.55</v>
      </c>
      <c r="G15" s="32">
        <v>1120.55</v>
      </c>
      <c r="H15" s="13">
        <v>0</v>
      </c>
      <c r="I15" s="13">
        <v>0</v>
      </c>
      <c r="J15" s="13">
        <v>0</v>
      </c>
      <c r="K15" s="13">
        <v>0</v>
      </c>
      <c r="L15" s="13">
        <v>0</v>
      </c>
      <c r="M15" s="13">
        <v>0</v>
      </c>
      <c r="N15" s="13">
        <v>401</v>
      </c>
      <c r="O15" s="13">
        <v>136</v>
      </c>
      <c r="P15" s="13">
        <v>17</v>
      </c>
      <c r="Q15" s="13">
        <v>3</v>
      </c>
      <c r="R15" s="13">
        <v>157</v>
      </c>
      <c r="S15" s="69">
        <v>88</v>
      </c>
      <c r="T15" s="74"/>
    </row>
    <row r="16" spans="1:20" ht="12.75" customHeight="1">
      <c r="A16" s="48" t="s">
        <v>2</v>
      </c>
      <c r="B16" s="49" t="s">
        <v>239</v>
      </c>
      <c r="C16" s="14" t="s">
        <v>304</v>
      </c>
      <c r="D16" s="14" t="s">
        <v>223</v>
      </c>
      <c r="E16" s="31">
        <v>4992.62</v>
      </c>
      <c r="F16" s="32">
        <v>43.79</v>
      </c>
      <c r="G16" s="32">
        <v>43.79</v>
      </c>
      <c r="H16" s="13">
        <v>0</v>
      </c>
      <c r="I16" s="13">
        <v>0</v>
      </c>
      <c r="J16" s="13">
        <v>0</v>
      </c>
      <c r="K16" s="13">
        <v>0</v>
      </c>
      <c r="L16" s="13">
        <v>0</v>
      </c>
      <c r="M16" s="13">
        <v>0</v>
      </c>
      <c r="N16" s="13">
        <v>32</v>
      </c>
      <c r="O16" s="13">
        <v>22</v>
      </c>
      <c r="P16" s="13">
        <v>2</v>
      </c>
      <c r="Q16" s="13">
        <v>2</v>
      </c>
      <c r="R16" s="13">
        <v>6</v>
      </c>
      <c r="S16" s="69">
        <v>0</v>
      </c>
      <c r="T16" s="74"/>
    </row>
    <row r="17" spans="1:20" ht="12.75" customHeight="1">
      <c r="A17" s="48" t="s">
        <v>4</v>
      </c>
      <c r="B17" s="49" t="s">
        <v>241</v>
      </c>
      <c r="C17" s="14" t="s">
        <v>305</v>
      </c>
      <c r="D17" s="66" t="s">
        <v>297</v>
      </c>
      <c r="E17" s="31">
        <v>8792.18</v>
      </c>
      <c r="F17" s="32">
        <v>883.28</v>
      </c>
      <c r="G17" s="32">
        <v>883.28</v>
      </c>
      <c r="H17" s="13">
        <v>0</v>
      </c>
      <c r="I17" s="13">
        <v>0</v>
      </c>
      <c r="J17" s="13">
        <v>0</v>
      </c>
      <c r="K17" s="13">
        <v>0</v>
      </c>
      <c r="L17" s="13">
        <v>0</v>
      </c>
      <c r="M17" s="13">
        <v>0</v>
      </c>
      <c r="N17" s="13">
        <v>201</v>
      </c>
      <c r="O17" s="13">
        <v>16</v>
      </c>
      <c r="P17" s="13">
        <v>4</v>
      </c>
      <c r="Q17" s="13">
        <v>0</v>
      </c>
      <c r="R17" s="13">
        <v>181</v>
      </c>
      <c r="S17" s="69">
        <v>0</v>
      </c>
      <c r="T17" s="74"/>
    </row>
    <row r="18" spans="1:20" ht="13.5" customHeight="1">
      <c r="A18" s="48" t="s">
        <v>5</v>
      </c>
      <c r="B18" s="49" t="s">
        <v>242</v>
      </c>
      <c r="C18" s="14" t="s">
        <v>301</v>
      </c>
      <c r="D18" s="14" t="s">
        <v>226</v>
      </c>
      <c r="E18" s="31">
        <v>1756</v>
      </c>
      <c r="F18" s="32">
        <v>156.03</v>
      </c>
      <c r="G18" s="32">
        <v>156.03</v>
      </c>
      <c r="H18" s="13">
        <v>1</v>
      </c>
      <c r="I18" s="13">
        <v>0</v>
      </c>
      <c r="J18" s="13">
        <v>1</v>
      </c>
      <c r="K18" s="13">
        <v>0</v>
      </c>
      <c r="L18" s="13">
        <v>0</v>
      </c>
      <c r="M18" s="13">
        <v>0</v>
      </c>
      <c r="N18" s="13">
        <v>108</v>
      </c>
      <c r="O18" s="13">
        <v>56</v>
      </c>
      <c r="P18" s="13">
        <v>2</v>
      </c>
      <c r="Q18" s="13">
        <v>1</v>
      </c>
      <c r="R18" s="13">
        <v>38</v>
      </c>
      <c r="S18" s="69">
        <v>11</v>
      </c>
      <c r="T18" s="74"/>
    </row>
    <row r="19" spans="1:20" ht="12.75" customHeight="1">
      <c r="A19" s="48" t="s">
        <v>6</v>
      </c>
      <c r="B19" s="49" t="s">
        <v>243</v>
      </c>
      <c r="C19" s="14" t="s">
        <v>57</v>
      </c>
      <c r="D19" s="14" t="s">
        <v>227</v>
      </c>
      <c r="E19" s="31">
        <v>327</v>
      </c>
      <c r="F19" s="32">
        <v>99</v>
      </c>
      <c r="G19" s="32">
        <v>99</v>
      </c>
      <c r="H19" s="13">
        <v>2</v>
      </c>
      <c r="I19" s="13">
        <v>2</v>
      </c>
      <c r="J19" s="13">
        <v>0</v>
      </c>
      <c r="K19" s="13">
        <v>0</v>
      </c>
      <c r="L19" s="13">
        <v>0</v>
      </c>
      <c r="M19" s="13">
        <v>0</v>
      </c>
      <c r="N19" s="13">
        <v>66</v>
      </c>
      <c r="O19" s="13">
        <v>62</v>
      </c>
      <c r="P19" s="13">
        <v>3</v>
      </c>
      <c r="Q19" s="13">
        <v>0</v>
      </c>
      <c r="R19" s="13">
        <v>1</v>
      </c>
      <c r="S19" s="69">
        <v>0</v>
      </c>
      <c r="T19" s="74"/>
    </row>
    <row r="20" spans="1:20" ht="12.75" customHeight="1">
      <c r="A20" s="48" t="s">
        <v>306</v>
      </c>
      <c r="B20" s="49" t="s">
        <v>244</v>
      </c>
      <c r="C20" s="14" t="s">
        <v>307</v>
      </c>
      <c r="D20" s="14" t="s">
        <v>228</v>
      </c>
      <c r="E20" s="31">
        <v>12456.75</v>
      </c>
      <c r="F20" s="32">
        <v>396</v>
      </c>
      <c r="G20" s="32">
        <v>396</v>
      </c>
      <c r="H20" s="13">
        <v>0</v>
      </c>
      <c r="I20" s="13">
        <v>0</v>
      </c>
      <c r="J20" s="13">
        <v>0</v>
      </c>
      <c r="K20" s="13">
        <v>0</v>
      </c>
      <c r="L20" s="13">
        <v>0</v>
      </c>
      <c r="M20" s="13">
        <v>0</v>
      </c>
      <c r="N20" s="13">
        <v>41</v>
      </c>
      <c r="O20" s="13">
        <v>35</v>
      </c>
      <c r="P20" s="13">
        <v>5</v>
      </c>
      <c r="Q20" s="13">
        <v>0</v>
      </c>
      <c r="R20" s="13">
        <v>1</v>
      </c>
      <c r="S20" s="69">
        <v>0</v>
      </c>
      <c r="T20" s="74"/>
    </row>
    <row r="21" spans="1:20" ht="12">
      <c r="A21" s="48" t="s">
        <v>8</v>
      </c>
      <c r="B21" s="49" t="s">
        <v>245</v>
      </c>
      <c r="C21" s="14" t="s">
        <v>66</v>
      </c>
      <c r="D21" s="14" t="s">
        <v>229</v>
      </c>
      <c r="E21" s="31">
        <v>3002</v>
      </c>
      <c r="F21" s="32">
        <v>722</v>
      </c>
      <c r="G21" s="32">
        <v>722</v>
      </c>
      <c r="H21" s="13">
        <v>0</v>
      </c>
      <c r="I21" s="13">
        <v>0</v>
      </c>
      <c r="J21" s="13">
        <v>0</v>
      </c>
      <c r="K21" s="13">
        <v>0</v>
      </c>
      <c r="L21" s="13">
        <v>0</v>
      </c>
      <c r="M21" s="13">
        <v>0</v>
      </c>
      <c r="N21" s="13">
        <v>168</v>
      </c>
      <c r="O21" s="13">
        <v>55</v>
      </c>
      <c r="P21" s="13">
        <v>2</v>
      </c>
      <c r="Q21" s="13">
        <v>0</v>
      </c>
      <c r="R21" s="13">
        <v>111</v>
      </c>
      <c r="S21" s="69">
        <v>0</v>
      </c>
      <c r="T21" s="74"/>
    </row>
    <row r="22" spans="1:20" ht="12.75" customHeight="1">
      <c r="A22" s="48" t="s">
        <v>284</v>
      </c>
      <c r="B22" s="49" t="s">
        <v>246</v>
      </c>
      <c r="C22" s="14" t="s">
        <v>69</v>
      </c>
      <c r="D22" s="14" t="s">
        <v>230</v>
      </c>
      <c r="E22" s="31">
        <v>11399</v>
      </c>
      <c r="F22" s="32">
        <v>363</v>
      </c>
      <c r="G22" s="32">
        <v>726</v>
      </c>
      <c r="H22" s="13">
        <v>0</v>
      </c>
      <c r="I22" s="13">
        <v>0</v>
      </c>
      <c r="J22" s="13">
        <v>0</v>
      </c>
      <c r="K22" s="13">
        <v>0</v>
      </c>
      <c r="L22" s="13">
        <v>0</v>
      </c>
      <c r="M22" s="13">
        <v>0</v>
      </c>
      <c r="N22" s="13">
        <v>44</v>
      </c>
      <c r="O22" s="13">
        <v>23</v>
      </c>
      <c r="P22" s="13">
        <v>3</v>
      </c>
      <c r="Q22" s="13">
        <v>1</v>
      </c>
      <c r="R22" s="13">
        <v>12</v>
      </c>
      <c r="S22" s="69">
        <v>5</v>
      </c>
      <c r="T22" s="74"/>
    </row>
    <row r="23" spans="1:20" ht="12.75" customHeight="1">
      <c r="A23" s="48" t="s">
        <v>9</v>
      </c>
      <c r="B23" s="49" t="s">
        <v>247</v>
      </c>
      <c r="C23" s="14" t="s">
        <v>102</v>
      </c>
      <c r="D23" s="14" t="s">
        <v>224</v>
      </c>
      <c r="E23" s="31">
        <v>25787</v>
      </c>
      <c r="F23" s="32">
        <v>663</v>
      </c>
      <c r="G23" s="32">
        <v>663</v>
      </c>
      <c r="H23" s="13">
        <v>0</v>
      </c>
      <c r="I23" s="13">
        <v>0</v>
      </c>
      <c r="J23" s="13">
        <v>0</v>
      </c>
      <c r="K23" s="13">
        <v>0</v>
      </c>
      <c r="L23" s="13">
        <v>0</v>
      </c>
      <c r="M23" s="13">
        <v>0</v>
      </c>
      <c r="N23" s="13">
        <v>376</v>
      </c>
      <c r="O23" s="13">
        <v>59</v>
      </c>
      <c r="P23" s="13">
        <v>0</v>
      </c>
      <c r="Q23" s="13">
        <v>0</v>
      </c>
      <c r="R23" s="13">
        <v>317</v>
      </c>
      <c r="S23" s="69">
        <v>0</v>
      </c>
      <c r="T23" s="74"/>
    </row>
    <row r="24" spans="1:20" ht="12.75" customHeight="1">
      <c r="A24" s="48" t="s">
        <v>10</v>
      </c>
      <c r="B24" s="49" t="s">
        <v>248</v>
      </c>
      <c r="C24" s="14" t="s">
        <v>252</v>
      </c>
      <c r="D24" s="14" t="s">
        <v>231</v>
      </c>
      <c r="E24" s="31">
        <v>1140</v>
      </c>
      <c r="F24" s="32">
        <v>574.7</v>
      </c>
      <c r="G24" s="32">
        <v>574.7</v>
      </c>
      <c r="H24" s="13">
        <v>0</v>
      </c>
      <c r="I24" s="13">
        <v>0</v>
      </c>
      <c r="J24" s="13">
        <v>0</v>
      </c>
      <c r="K24" s="13">
        <v>0</v>
      </c>
      <c r="L24" s="13">
        <v>0</v>
      </c>
      <c r="M24" s="13">
        <v>0</v>
      </c>
      <c r="N24" s="13">
        <v>172</v>
      </c>
      <c r="O24" s="13">
        <v>156</v>
      </c>
      <c r="P24" s="13">
        <v>1</v>
      </c>
      <c r="Q24" s="13">
        <v>0</v>
      </c>
      <c r="R24" s="13">
        <v>1</v>
      </c>
      <c r="S24" s="69">
        <v>14</v>
      </c>
      <c r="T24" s="74"/>
    </row>
    <row r="25" spans="1:20" ht="12.75" customHeight="1">
      <c r="A25" s="48" t="s">
        <v>11</v>
      </c>
      <c r="B25" s="49" t="s">
        <v>249</v>
      </c>
      <c r="C25" s="14" t="s">
        <v>77</v>
      </c>
      <c r="D25" s="14" t="s">
        <v>224</v>
      </c>
      <c r="E25" s="31">
        <v>1201</v>
      </c>
      <c r="F25" s="32">
        <v>472</v>
      </c>
      <c r="G25" s="32">
        <v>560</v>
      </c>
      <c r="H25" s="13">
        <v>0</v>
      </c>
      <c r="I25" s="13">
        <v>0</v>
      </c>
      <c r="J25" s="13">
        <v>0</v>
      </c>
      <c r="K25" s="13">
        <v>0</v>
      </c>
      <c r="L25" s="13">
        <v>0</v>
      </c>
      <c r="M25" s="13">
        <v>0</v>
      </c>
      <c r="N25" s="13">
        <v>123</v>
      </c>
      <c r="O25" s="13">
        <v>28</v>
      </c>
      <c r="P25" s="13">
        <v>2</v>
      </c>
      <c r="Q25" s="13">
        <v>0</v>
      </c>
      <c r="R25" s="13">
        <v>93</v>
      </c>
      <c r="S25" s="69">
        <v>0</v>
      </c>
      <c r="T25" s="74"/>
    </row>
    <row r="26" spans="1:20" ht="12.75" customHeight="1">
      <c r="A26" s="48" t="s">
        <v>12</v>
      </c>
      <c r="B26" s="49" t="s">
        <v>250</v>
      </c>
      <c r="C26" s="14" t="s">
        <v>82</v>
      </c>
      <c r="D26" s="14" t="s">
        <v>224</v>
      </c>
      <c r="E26" s="31">
        <v>11283</v>
      </c>
      <c r="F26" s="32">
        <v>867</v>
      </c>
      <c r="G26" s="32">
        <v>867</v>
      </c>
      <c r="H26" s="13">
        <v>0</v>
      </c>
      <c r="I26" s="13">
        <v>0</v>
      </c>
      <c r="J26" s="13">
        <v>0</v>
      </c>
      <c r="K26" s="13">
        <v>0</v>
      </c>
      <c r="L26" s="13">
        <v>0</v>
      </c>
      <c r="M26" s="13">
        <v>0</v>
      </c>
      <c r="N26" s="13">
        <v>25</v>
      </c>
      <c r="O26" s="13">
        <v>20</v>
      </c>
      <c r="P26" s="13">
        <v>4</v>
      </c>
      <c r="Q26" s="13">
        <v>0</v>
      </c>
      <c r="R26" s="13">
        <v>0</v>
      </c>
      <c r="S26" s="69">
        <v>1</v>
      </c>
      <c r="T26" s="74"/>
    </row>
    <row r="27" spans="1:19" ht="17.25" customHeight="1">
      <c r="A27" s="115" t="s">
        <v>120</v>
      </c>
      <c r="B27" s="115"/>
      <c r="C27" s="115"/>
      <c r="D27" s="115"/>
      <c r="E27" s="115"/>
      <c r="F27" s="115"/>
      <c r="G27" s="115"/>
      <c r="H27" s="115"/>
      <c r="I27" s="115"/>
      <c r="J27" s="115"/>
      <c r="K27" s="115"/>
      <c r="L27" s="115"/>
      <c r="M27" s="115"/>
      <c r="N27" s="115"/>
      <c r="O27" s="115"/>
      <c r="P27" s="115"/>
      <c r="Q27" s="115"/>
      <c r="R27" s="115"/>
      <c r="S27" s="116"/>
    </row>
    <row r="28" spans="1:19" ht="17.25" customHeight="1">
      <c r="A28" s="117" t="s">
        <v>119</v>
      </c>
      <c r="B28" s="118"/>
      <c r="C28" s="119"/>
      <c r="D28" s="119"/>
      <c r="E28" s="120"/>
      <c r="F28" s="120"/>
      <c r="G28" s="120"/>
      <c r="H28" s="120"/>
      <c r="I28" s="120"/>
      <c r="J28" s="120"/>
      <c r="K28" s="120"/>
      <c r="L28" s="120"/>
      <c r="M28" s="120"/>
      <c r="N28" s="120"/>
      <c r="O28" s="120"/>
      <c r="P28" s="120"/>
      <c r="Q28" s="120"/>
      <c r="R28" s="120"/>
      <c r="S28" s="121"/>
    </row>
    <row r="29" spans="1:19" ht="25.5" customHeight="1">
      <c r="A29" s="122" t="s">
        <v>290</v>
      </c>
      <c r="B29" s="118"/>
      <c r="C29" s="119"/>
      <c r="D29" s="119"/>
      <c r="E29" s="120"/>
      <c r="F29" s="120"/>
      <c r="G29" s="120"/>
      <c r="H29" s="120"/>
      <c r="I29" s="120"/>
      <c r="J29" s="120"/>
      <c r="K29" s="120"/>
      <c r="L29" s="120"/>
      <c r="M29" s="120"/>
      <c r="N29" s="120"/>
      <c r="O29" s="120"/>
      <c r="P29" s="120"/>
      <c r="Q29" s="120"/>
      <c r="R29" s="120"/>
      <c r="S29" s="121"/>
    </row>
    <row r="30" spans="1:18" ht="25.5" customHeight="1">
      <c r="A30" s="123" t="s">
        <v>295</v>
      </c>
      <c r="B30" s="123"/>
      <c r="C30" s="124"/>
      <c r="D30" s="124"/>
      <c r="E30" s="125"/>
      <c r="F30" s="125"/>
      <c r="G30" s="125"/>
      <c r="H30" s="125"/>
      <c r="I30" s="125"/>
      <c r="J30" s="125"/>
      <c r="K30" s="125"/>
      <c r="L30" s="125"/>
      <c r="M30" s="125"/>
      <c r="N30" s="125"/>
      <c r="O30" s="125"/>
      <c r="P30" s="125"/>
      <c r="Q30" s="125"/>
      <c r="R30" s="125"/>
    </row>
    <row r="31" spans="1:18" s="42" customFormat="1" ht="12">
      <c r="A31" s="123" t="s">
        <v>294</v>
      </c>
      <c r="B31" s="123"/>
      <c r="C31" s="124"/>
      <c r="D31" s="124"/>
      <c r="E31" s="125"/>
      <c r="F31" s="125"/>
      <c r="G31" s="125"/>
      <c r="H31" s="125"/>
      <c r="I31" s="125"/>
      <c r="J31" s="125"/>
      <c r="K31" s="125"/>
      <c r="L31" s="125"/>
      <c r="M31" s="125"/>
      <c r="N31" s="125"/>
      <c r="O31" s="125"/>
      <c r="P31" s="125"/>
      <c r="Q31" s="125"/>
      <c r="R31" s="125"/>
    </row>
    <row r="32" spans="1:18" ht="12">
      <c r="A32" s="39"/>
      <c r="B32" s="39"/>
      <c r="C32" s="39"/>
      <c r="D32" s="39"/>
      <c r="E32" s="46"/>
      <c r="F32" s="45"/>
      <c r="G32" s="45"/>
      <c r="H32" s="45"/>
      <c r="I32" s="39"/>
      <c r="J32" s="39"/>
      <c r="K32" s="45"/>
      <c r="L32" s="45"/>
      <c r="M32" s="45"/>
      <c r="N32" s="45"/>
      <c r="O32" s="47"/>
      <c r="P32" s="39"/>
      <c r="Q32" s="39"/>
      <c r="R32" s="47"/>
    </row>
    <row r="33" spans="1:18" ht="12">
      <c r="A33" s="39"/>
      <c r="B33" s="39"/>
      <c r="C33" s="39"/>
      <c r="D33" s="39"/>
      <c r="E33" s="40"/>
      <c r="F33" s="35"/>
      <c r="G33" s="35"/>
      <c r="H33" s="35"/>
      <c r="I33" s="26"/>
      <c r="J33" s="26"/>
      <c r="L33" s="35"/>
      <c r="M33" s="35"/>
      <c r="N33" s="35"/>
      <c r="O33" s="41"/>
      <c r="P33" s="26"/>
      <c r="Q33" s="26"/>
      <c r="R33" s="41"/>
    </row>
    <row r="34" spans="1:17" ht="12">
      <c r="A34" s="39"/>
      <c r="B34" s="39"/>
      <c r="C34" s="39"/>
      <c r="D34" s="39"/>
      <c r="E34" s="40"/>
      <c r="F34" s="35"/>
      <c r="G34" s="35"/>
      <c r="H34" s="35"/>
      <c r="I34" s="26"/>
      <c r="J34" s="26"/>
      <c r="L34" s="35"/>
      <c r="M34" s="35"/>
      <c r="N34" s="35"/>
      <c r="O34" s="26"/>
      <c r="P34" s="26"/>
      <c r="Q34" s="26"/>
    </row>
    <row r="35" spans="1:17" ht="12">
      <c r="A35" s="39"/>
      <c r="B35" s="39"/>
      <c r="C35" s="39"/>
      <c r="D35" s="39"/>
      <c r="E35" s="40"/>
      <c r="F35" s="35"/>
      <c r="G35" s="35"/>
      <c r="H35" s="35"/>
      <c r="I35" s="26"/>
      <c r="J35" s="26"/>
      <c r="L35" s="35"/>
      <c r="M35" s="35"/>
      <c r="N35" s="35"/>
      <c r="O35" s="26"/>
      <c r="P35" s="26"/>
      <c r="Q35" s="26"/>
    </row>
    <row r="36" spans="1:17" ht="12">
      <c r="A36" s="39"/>
      <c r="B36" s="39"/>
      <c r="C36" s="39"/>
      <c r="D36" s="39"/>
      <c r="E36" s="40"/>
      <c r="F36" s="35"/>
      <c r="G36" s="35"/>
      <c r="H36" s="35"/>
      <c r="I36" s="26"/>
      <c r="J36" s="26"/>
      <c r="L36" s="35"/>
      <c r="M36" s="35"/>
      <c r="N36" s="35"/>
      <c r="O36" s="26"/>
      <c r="P36" s="26"/>
      <c r="Q36" s="26"/>
    </row>
    <row r="37" spans="1:17" ht="12">
      <c r="A37" s="39"/>
      <c r="B37" s="39"/>
      <c r="C37" s="39"/>
      <c r="D37" s="39"/>
      <c r="E37" s="40"/>
      <c r="F37" s="35"/>
      <c r="G37" s="35"/>
      <c r="H37" s="35"/>
      <c r="I37" s="26"/>
      <c r="J37" s="26"/>
      <c r="L37" s="35"/>
      <c r="M37" s="35"/>
      <c r="N37" s="35"/>
      <c r="O37" s="26"/>
      <c r="P37" s="26"/>
      <c r="Q37" s="26"/>
    </row>
    <row r="38" spans="1:17" ht="12">
      <c r="A38" s="39"/>
      <c r="B38" s="39"/>
      <c r="C38" s="39"/>
      <c r="D38" s="39"/>
      <c r="E38" s="40"/>
      <c r="F38" s="35"/>
      <c r="G38" s="35"/>
      <c r="H38" s="35"/>
      <c r="I38" s="26"/>
      <c r="J38" s="26"/>
      <c r="L38" s="35"/>
      <c r="M38" s="35"/>
      <c r="N38" s="35"/>
      <c r="O38" s="26"/>
      <c r="P38" s="26"/>
      <c r="Q38" s="26"/>
    </row>
    <row r="39" spans="1:17" ht="12">
      <c r="A39" s="39"/>
      <c r="B39" s="39"/>
      <c r="C39" s="39"/>
      <c r="D39" s="39"/>
      <c r="E39" s="40"/>
      <c r="F39" s="35"/>
      <c r="G39" s="35"/>
      <c r="H39" s="35"/>
      <c r="I39" s="26"/>
      <c r="J39" s="26"/>
      <c r="L39" s="35"/>
      <c r="M39" s="35"/>
      <c r="N39" s="35"/>
      <c r="O39" s="26"/>
      <c r="P39" s="26"/>
      <c r="Q39" s="26"/>
    </row>
    <row r="40" spans="1:17" ht="12">
      <c r="A40" s="39"/>
      <c r="B40" s="39"/>
      <c r="C40" s="39"/>
      <c r="D40" s="39"/>
      <c r="E40" s="40"/>
      <c r="F40" s="35"/>
      <c r="G40" s="35"/>
      <c r="H40" s="35"/>
      <c r="I40" s="26"/>
      <c r="J40" s="26"/>
      <c r="L40" s="35"/>
      <c r="M40" s="35"/>
      <c r="N40" s="35"/>
      <c r="O40" s="26"/>
      <c r="P40" s="26"/>
      <c r="Q40" s="26"/>
    </row>
    <row r="41" spans="1:17" ht="12">
      <c r="A41" s="39"/>
      <c r="B41" s="39"/>
      <c r="C41" s="39"/>
      <c r="D41" s="39"/>
      <c r="E41" s="40"/>
      <c r="F41" s="35"/>
      <c r="G41" s="35"/>
      <c r="H41" s="35"/>
      <c r="I41" s="26"/>
      <c r="J41" s="26"/>
      <c r="L41" s="35"/>
      <c r="M41" s="35"/>
      <c r="N41" s="35"/>
      <c r="O41" s="26"/>
      <c r="P41" s="26"/>
      <c r="Q41" s="26"/>
    </row>
    <row r="42" spans="1:17" ht="12">
      <c r="A42" s="39"/>
      <c r="B42" s="39"/>
      <c r="C42" s="39"/>
      <c r="D42" s="39"/>
      <c r="E42" s="40"/>
      <c r="F42" s="35"/>
      <c r="G42" s="35"/>
      <c r="H42" s="35"/>
      <c r="I42" s="26"/>
      <c r="J42" s="26"/>
      <c r="L42" s="35"/>
      <c r="M42" s="35"/>
      <c r="N42" s="35"/>
      <c r="O42" s="26"/>
      <c r="P42" s="26"/>
      <c r="Q42" s="26"/>
    </row>
    <row r="43" spans="1:17" ht="12">
      <c r="A43" s="39"/>
      <c r="B43" s="39"/>
      <c r="C43" s="39"/>
      <c r="D43" s="39"/>
      <c r="E43" s="40"/>
      <c r="F43" s="35"/>
      <c r="G43" s="35"/>
      <c r="H43" s="35"/>
      <c r="I43" s="26"/>
      <c r="J43" s="26"/>
      <c r="L43" s="35"/>
      <c r="M43" s="35"/>
      <c r="N43" s="35"/>
      <c r="O43" s="26"/>
      <c r="P43" s="26"/>
      <c r="Q43" s="26"/>
    </row>
    <row r="44" spans="1:17" ht="12">
      <c r="A44" s="39"/>
      <c r="B44" s="39"/>
      <c r="C44" s="39"/>
      <c r="D44" s="39"/>
      <c r="E44" s="40"/>
      <c r="F44" s="35"/>
      <c r="G44" s="35"/>
      <c r="H44" s="35"/>
      <c r="I44" s="26"/>
      <c r="J44" s="26"/>
      <c r="L44" s="35"/>
      <c r="M44" s="35"/>
      <c r="N44" s="35"/>
      <c r="O44" s="26"/>
      <c r="P44" s="26"/>
      <c r="Q44" s="26"/>
    </row>
    <row r="45" spans="1:17" ht="12">
      <c r="A45" s="39"/>
      <c r="B45" s="39"/>
      <c r="C45" s="39"/>
      <c r="E45" s="40"/>
      <c r="F45" s="35"/>
      <c r="G45" s="35"/>
      <c r="H45" s="35"/>
      <c r="I45" s="26"/>
      <c r="J45" s="26"/>
      <c r="L45" s="35"/>
      <c r="M45" s="35"/>
      <c r="N45" s="35"/>
      <c r="O45" s="26"/>
      <c r="P45" s="26"/>
      <c r="Q45" s="26"/>
    </row>
    <row r="46" spans="1:17" ht="12">
      <c r="A46" s="39"/>
      <c r="B46" s="39"/>
      <c r="C46" s="39"/>
      <c r="D46" s="39"/>
      <c r="E46" s="40"/>
      <c r="F46" s="35"/>
      <c r="G46" s="35"/>
      <c r="H46" s="35"/>
      <c r="I46" s="26"/>
      <c r="J46" s="26"/>
      <c r="L46" s="35"/>
      <c r="M46" s="35"/>
      <c r="N46" s="35"/>
      <c r="O46" s="26"/>
      <c r="P46" s="26"/>
      <c r="Q46" s="26"/>
    </row>
    <row r="47" spans="1:17" ht="12">
      <c r="A47" s="39"/>
      <c r="B47" s="39"/>
      <c r="C47" s="39"/>
      <c r="D47" s="39"/>
      <c r="E47" s="40"/>
      <c r="F47" s="35"/>
      <c r="G47" s="35"/>
      <c r="H47" s="35"/>
      <c r="I47" s="26"/>
      <c r="J47" s="26"/>
      <c r="L47" s="35"/>
      <c r="M47" s="35"/>
      <c r="N47" s="35"/>
      <c r="O47" s="26"/>
      <c r="P47" s="26"/>
      <c r="Q47" s="26"/>
    </row>
    <row r="48" spans="1:17" ht="12">
      <c r="A48" s="39"/>
      <c r="B48" s="39"/>
      <c r="C48" s="39"/>
      <c r="E48" s="40"/>
      <c r="F48" s="35"/>
      <c r="G48" s="35"/>
      <c r="H48" s="35"/>
      <c r="I48" s="26"/>
      <c r="J48" s="26"/>
      <c r="L48" s="35"/>
      <c r="M48" s="35"/>
      <c r="N48" s="35"/>
      <c r="O48" s="26"/>
      <c r="P48" s="26"/>
      <c r="Q48" s="26"/>
    </row>
    <row r="49" spans="1:17" ht="12">
      <c r="A49" s="39"/>
      <c r="B49" s="39"/>
      <c r="C49" s="39"/>
      <c r="D49" s="39"/>
      <c r="E49" s="40"/>
      <c r="F49" s="35"/>
      <c r="G49" s="35"/>
      <c r="H49" s="35"/>
      <c r="I49" s="26"/>
      <c r="J49" s="26"/>
      <c r="L49" s="35"/>
      <c r="M49" s="35"/>
      <c r="N49" s="35"/>
      <c r="O49" s="26"/>
      <c r="P49" s="26"/>
      <c r="Q49" s="26"/>
    </row>
    <row r="50" spans="1:17" ht="12">
      <c r="A50" s="39"/>
      <c r="B50" s="39"/>
      <c r="C50" s="39"/>
      <c r="D50" s="39"/>
      <c r="E50" s="40"/>
      <c r="F50" s="35"/>
      <c r="G50" s="35"/>
      <c r="H50" s="35"/>
      <c r="I50" s="26"/>
      <c r="J50" s="26"/>
      <c r="L50" s="35"/>
      <c r="M50" s="35"/>
      <c r="N50" s="35"/>
      <c r="O50" s="26"/>
      <c r="P50" s="26"/>
      <c r="Q50" s="26"/>
    </row>
    <row r="51" spans="1:17" ht="12">
      <c r="A51" s="39"/>
      <c r="B51" s="39"/>
      <c r="C51" s="39"/>
      <c r="D51" s="39"/>
      <c r="E51" s="40"/>
      <c r="F51" s="35"/>
      <c r="G51" s="35"/>
      <c r="H51" s="35"/>
      <c r="I51" s="26"/>
      <c r="J51" s="26"/>
      <c r="L51" s="35"/>
      <c r="M51" s="35"/>
      <c r="N51" s="35"/>
      <c r="O51" s="26"/>
      <c r="P51" s="26"/>
      <c r="Q51" s="26"/>
    </row>
    <row r="52" spans="1:17" ht="12">
      <c r="A52" s="39"/>
      <c r="B52" s="39"/>
      <c r="C52" s="39"/>
      <c r="D52" s="39"/>
      <c r="E52" s="40"/>
      <c r="F52" s="35"/>
      <c r="G52" s="35"/>
      <c r="H52" s="35"/>
      <c r="I52" s="26"/>
      <c r="J52" s="26"/>
      <c r="L52" s="35"/>
      <c r="M52" s="35"/>
      <c r="N52" s="35"/>
      <c r="O52" s="26"/>
      <c r="P52" s="26"/>
      <c r="Q52" s="26"/>
    </row>
  </sheetData>
  <sheetProtection/>
  <mergeCells count="22">
    <mergeCell ref="A7:B7"/>
    <mergeCell ref="A27:S27"/>
    <mergeCell ref="A28:S28"/>
    <mergeCell ref="A29:S29"/>
    <mergeCell ref="A30:R30"/>
    <mergeCell ref="A31:R31"/>
    <mergeCell ref="A5:B6"/>
    <mergeCell ref="C5:C6"/>
    <mergeCell ref="D5:D6"/>
    <mergeCell ref="E5:E6"/>
    <mergeCell ref="F5:F6"/>
    <mergeCell ref="G5:G6"/>
    <mergeCell ref="A1:R1"/>
    <mergeCell ref="A2:R2"/>
    <mergeCell ref="A3:B4"/>
    <mergeCell ref="C3:C4"/>
    <mergeCell ref="D3:D4"/>
    <mergeCell ref="E3:E4"/>
    <mergeCell ref="F3:G3"/>
    <mergeCell ref="H3:S3"/>
    <mergeCell ref="H4:M4"/>
    <mergeCell ref="N4:S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1" sqref="A1:R1"/>
    </sheetView>
  </sheetViews>
  <sheetFormatPr defaultColWidth="9.33203125" defaultRowHeight="12"/>
  <cols>
    <col min="1" max="1" width="17" style="26" customWidth="1"/>
    <col min="2" max="2" width="31.33203125" style="26" customWidth="1"/>
    <col min="3" max="3" width="47.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5.33203125" style="35" customWidth="1"/>
    <col min="11" max="11" width="12.33203125" style="35" customWidth="1"/>
    <col min="12" max="14" width="10.16015625" style="26" customWidth="1"/>
    <col min="15" max="15" width="12.16015625" style="35" customWidth="1"/>
    <col min="16" max="16" width="18" style="35" customWidth="1"/>
    <col min="17" max="17" width="14.16015625" style="35" bestFit="1" customWidth="1"/>
    <col min="18" max="18" width="10.16015625" style="26" customWidth="1"/>
    <col min="19" max="19" width="9.66015625" style="26" customWidth="1"/>
    <col min="20" max="20" width="9.33203125" style="26" customWidth="1"/>
    <col min="21" max="21" width="39.33203125" style="26" customWidth="1"/>
    <col min="22" max="22" width="14.5" style="26" customWidth="1"/>
    <col min="23" max="16384" width="9.33203125" style="26" customWidth="1"/>
  </cols>
  <sheetData>
    <row r="1" spans="1:18" ht="15">
      <c r="A1" s="103" t="s">
        <v>257</v>
      </c>
      <c r="B1" s="103"/>
      <c r="C1" s="103"/>
      <c r="D1" s="103"/>
      <c r="E1" s="103"/>
      <c r="F1" s="103"/>
      <c r="G1" s="103"/>
      <c r="H1" s="103"/>
      <c r="I1" s="103"/>
      <c r="J1" s="103"/>
      <c r="K1" s="103"/>
      <c r="L1" s="103"/>
      <c r="M1" s="103"/>
      <c r="N1" s="103"/>
      <c r="O1" s="103"/>
      <c r="P1" s="103"/>
      <c r="Q1" s="103"/>
      <c r="R1" s="103"/>
    </row>
    <row r="2" spans="1:18" ht="12">
      <c r="A2" s="136"/>
      <c r="B2" s="136"/>
      <c r="C2" s="137"/>
      <c r="D2" s="137"/>
      <c r="E2" s="137"/>
      <c r="F2" s="137"/>
      <c r="G2" s="137"/>
      <c r="H2" s="138"/>
      <c r="I2" s="138"/>
      <c r="J2" s="138"/>
      <c r="K2" s="138"/>
      <c r="L2" s="138"/>
      <c r="M2" s="138"/>
      <c r="N2" s="138"/>
      <c r="O2" s="138"/>
      <c r="P2" s="138"/>
      <c r="Q2" s="138"/>
      <c r="R2" s="138"/>
    </row>
    <row r="3" spans="1:19" s="27" customFormat="1" ht="25.5" customHeight="1">
      <c r="A3" s="93" t="s">
        <v>14</v>
      </c>
      <c r="B3" s="139"/>
      <c r="C3" s="107" t="s">
        <v>0</v>
      </c>
      <c r="D3" s="107" t="s">
        <v>145</v>
      </c>
      <c r="E3" s="108" t="s">
        <v>16</v>
      </c>
      <c r="F3" s="100" t="s">
        <v>17</v>
      </c>
      <c r="G3" s="110"/>
      <c r="H3" s="100" t="s">
        <v>288</v>
      </c>
      <c r="I3" s="101"/>
      <c r="J3" s="101"/>
      <c r="K3" s="101"/>
      <c r="L3" s="101"/>
      <c r="M3" s="101"/>
      <c r="N3" s="101"/>
      <c r="O3" s="101"/>
      <c r="P3" s="101"/>
      <c r="Q3" s="101"/>
      <c r="R3" s="101"/>
      <c r="S3" s="141"/>
    </row>
    <row r="4" spans="1:19" s="27" customFormat="1" ht="16.5" customHeight="1">
      <c r="A4" s="94"/>
      <c r="B4" s="140"/>
      <c r="C4" s="96"/>
      <c r="D4" s="96"/>
      <c r="E4" s="109"/>
      <c r="F4" s="1" t="s">
        <v>18</v>
      </c>
      <c r="G4" s="1" t="s">
        <v>19</v>
      </c>
      <c r="H4" s="100" t="s">
        <v>265</v>
      </c>
      <c r="I4" s="101"/>
      <c r="J4" s="101"/>
      <c r="K4" s="101"/>
      <c r="L4" s="101"/>
      <c r="M4" s="102"/>
      <c r="N4" s="100" t="s">
        <v>273</v>
      </c>
      <c r="O4" s="101"/>
      <c r="P4" s="101"/>
      <c r="Q4" s="101"/>
      <c r="R4" s="101"/>
      <c r="S4" s="141"/>
    </row>
    <row r="5" spans="1:19" s="27" customFormat="1" ht="22.5">
      <c r="A5" s="126" t="s">
        <v>20</v>
      </c>
      <c r="B5" s="127"/>
      <c r="C5" s="130" t="s">
        <v>37</v>
      </c>
      <c r="D5" s="132" t="s">
        <v>144</v>
      </c>
      <c r="E5" s="134" t="s">
        <v>22</v>
      </c>
      <c r="F5" s="134" t="s">
        <v>23</v>
      </c>
      <c r="G5" s="134" t="s">
        <v>24</v>
      </c>
      <c r="H5" s="1" t="s">
        <v>25</v>
      </c>
      <c r="I5" s="2" t="s">
        <v>26</v>
      </c>
      <c r="J5" s="36" t="s">
        <v>140</v>
      </c>
      <c r="K5" s="36" t="s">
        <v>174</v>
      </c>
      <c r="L5" s="1" t="s">
        <v>27</v>
      </c>
      <c r="M5" s="1" t="s">
        <v>287</v>
      </c>
      <c r="N5" s="65" t="s">
        <v>25</v>
      </c>
      <c r="O5" s="67" t="s">
        <v>26</v>
      </c>
      <c r="P5" s="68" t="s">
        <v>140</v>
      </c>
      <c r="Q5" s="68" t="s">
        <v>174</v>
      </c>
      <c r="R5" s="65" t="s">
        <v>27</v>
      </c>
      <c r="S5" s="64" t="s">
        <v>287</v>
      </c>
    </row>
    <row r="6" spans="1:19" s="27" customFormat="1" ht="20.25">
      <c r="A6" s="128"/>
      <c r="B6" s="129"/>
      <c r="C6" s="131"/>
      <c r="D6" s="133"/>
      <c r="E6" s="135"/>
      <c r="F6" s="135"/>
      <c r="G6" s="135"/>
      <c r="H6" s="28" t="s">
        <v>142</v>
      </c>
      <c r="I6" s="29" t="s">
        <v>29</v>
      </c>
      <c r="J6" s="37" t="s">
        <v>143</v>
      </c>
      <c r="K6" s="37" t="s">
        <v>175</v>
      </c>
      <c r="L6" s="28" t="s">
        <v>30</v>
      </c>
      <c r="M6" s="70" t="s">
        <v>289</v>
      </c>
      <c r="N6" s="28" t="s">
        <v>142</v>
      </c>
      <c r="O6" s="29" t="s">
        <v>29</v>
      </c>
      <c r="P6" s="37" t="s">
        <v>143</v>
      </c>
      <c r="Q6" s="37" t="s">
        <v>175</v>
      </c>
      <c r="R6" s="28" t="s">
        <v>30</v>
      </c>
      <c r="S6" s="71" t="s">
        <v>289</v>
      </c>
    </row>
    <row r="7" spans="1:20" ht="12">
      <c r="A7" s="113" t="s">
        <v>302</v>
      </c>
      <c r="B7" s="114"/>
      <c r="C7" s="20"/>
      <c r="D7" s="20"/>
      <c r="E7" s="21">
        <v>464998.28</v>
      </c>
      <c r="F7" s="22">
        <v>15713.69</v>
      </c>
      <c r="G7" s="22">
        <v>16266.69</v>
      </c>
      <c r="H7" s="23">
        <v>8</v>
      </c>
      <c r="I7" s="23">
        <v>6</v>
      </c>
      <c r="J7" s="23">
        <v>1</v>
      </c>
      <c r="K7" s="11">
        <v>1</v>
      </c>
      <c r="L7" s="11">
        <v>0</v>
      </c>
      <c r="M7" s="11">
        <v>0</v>
      </c>
      <c r="N7" s="24">
        <v>3775</v>
      </c>
      <c r="O7" s="24">
        <v>1612</v>
      </c>
      <c r="P7" s="24">
        <v>125</v>
      </c>
      <c r="Q7" s="24">
        <v>13</v>
      </c>
      <c r="R7" s="24">
        <v>1884</v>
      </c>
      <c r="S7" s="75">
        <v>141</v>
      </c>
      <c r="T7" s="74"/>
    </row>
    <row r="8" spans="1:20" ht="12">
      <c r="A8" s="48" t="s">
        <v>209</v>
      </c>
      <c r="B8" s="49" t="s">
        <v>232</v>
      </c>
      <c r="C8" s="14" t="s">
        <v>201</v>
      </c>
      <c r="D8" s="14" t="s">
        <v>217</v>
      </c>
      <c r="E8" s="31">
        <v>15920.88</v>
      </c>
      <c r="F8" s="32">
        <v>719</v>
      </c>
      <c r="G8" s="32">
        <v>821</v>
      </c>
      <c r="H8" s="13">
        <v>0</v>
      </c>
      <c r="I8" s="13">
        <v>0</v>
      </c>
      <c r="J8" s="13">
        <v>0</v>
      </c>
      <c r="K8" s="13">
        <v>0</v>
      </c>
      <c r="L8" s="13">
        <v>0</v>
      </c>
      <c r="M8" s="13">
        <v>0</v>
      </c>
      <c r="N8" s="13">
        <v>242</v>
      </c>
      <c r="O8" s="13">
        <v>107</v>
      </c>
      <c r="P8" s="13">
        <v>21</v>
      </c>
      <c r="Q8" s="13">
        <v>0</v>
      </c>
      <c r="R8" s="13">
        <v>113</v>
      </c>
      <c r="S8" s="69">
        <v>1</v>
      </c>
      <c r="T8" s="74"/>
    </row>
    <row r="9" spans="1:20" ht="12">
      <c r="A9" s="48" t="s">
        <v>279</v>
      </c>
      <c r="B9" s="49" t="s">
        <v>233</v>
      </c>
      <c r="C9" s="14" t="s">
        <v>210</v>
      </c>
      <c r="D9" s="14" t="s">
        <v>218</v>
      </c>
      <c r="E9" s="31">
        <v>240000</v>
      </c>
      <c r="F9" s="32">
        <v>4421.12</v>
      </c>
      <c r="G9" s="32">
        <v>4421.12</v>
      </c>
      <c r="H9" s="13">
        <v>1</v>
      </c>
      <c r="I9" s="13">
        <v>1</v>
      </c>
      <c r="J9" s="13">
        <v>0</v>
      </c>
      <c r="K9" s="13">
        <v>0</v>
      </c>
      <c r="L9" s="13">
        <v>0</v>
      </c>
      <c r="M9" s="13">
        <v>0</v>
      </c>
      <c r="N9" s="13">
        <v>297</v>
      </c>
      <c r="O9" s="13">
        <v>264</v>
      </c>
      <c r="P9" s="13">
        <v>22</v>
      </c>
      <c r="Q9" s="13">
        <v>5</v>
      </c>
      <c r="R9" s="13">
        <v>5</v>
      </c>
      <c r="S9" s="69">
        <v>1</v>
      </c>
      <c r="T9" s="74"/>
    </row>
    <row r="10" spans="1:20" ht="12">
      <c r="A10" s="48" t="s">
        <v>276</v>
      </c>
      <c r="B10" s="49" t="s">
        <v>240</v>
      </c>
      <c r="C10" s="14" t="s">
        <v>261</v>
      </c>
      <c r="D10" s="14" t="s">
        <v>224</v>
      </c>
      <c r="E10" s="31">
        <v>15828.03</v>
      </c>
      <c r="F10" s="32">
        <v>627</v>
      </c>
      <c r="G10" s="32">
        <v>627</v>
      </c>
      <c r="H10" s="13">
        <v>0</v>
      </c>
      <c r="I10" s="13">
        <v>0</v>
      </c>
      <c r="J10" s="13">
        <v>0</v>
      </c>
      <c r="K10" s="13">
        <v>0</v>
      </c>
      <c r="L10" s="13">
        <v>0</v>
      </c>
      <c r="M10" s="13">
        <v>0</v>
      </c>
      <c r="N10" s="13">
        <v>288</v>
      </c>
      <c r="O10" s="13">
        <v>165</v>
      </c>
      <c r="P10" s="13">
        <v>16</v>
      </c>
      <c r="Q10" s="13">
        <v>0</v>
      </c>
      <c r="R10" s="13">
        <v>106</v>
      </c>
      <c r="S10" s="69">
        <v>1</v>
      </c>
      <c r="T10" s="74"/>
    </row>
    <row r="11" spans="1:20" ht="12.75" customHeight="1">
      <c r="A11" s="48" t="s">
        <v>280</v>
      </c>
      <c r="B11" s="49" t="s">
        <v>234</v>
      </c>
      <c r="C11" s="14" t="s">
        <v>103</v>
      </c>
      <c r="D11" s="14" t="s">
        <v>219</v>
      </c>
      <c r="E11" s="31">
        <v>51698</v>
      </c>
      <c r="F11" s="32">
        <v>1437</v>
      </c>
      <c r="G11" s="32">
        <v>1437</v>
      </c>
      <c r="H11" s="13">
        <v>2</v>
      </c>
      <c r="I11" s="13">
        <v>0</v>
      </c>
      <c r="J11" s="13">
        <v>1</v>
      </c>
      <c r="K11" s="13">
        <v>1</v>
      </c>
      <c r="L11" s="13">
        <v>0</v>
      </c>
      <c r="M11" s="13">
        <v>0</v>
      </c>
      <c r="N11" s="13">
        <v>525</v>
      </c>
      <c r="O11" s="13">
        <v>60</v>
      </c>
      <c r="P11" s="13">
        <v>9</v>
      </c>
      <c r="Q11" s="13">
        <v>1</v>
      </c>
      <c r="R11" s="13">
        <v>446</v>
      </c>
      <c r="S11" s="69">
        <v>9</v>
      </c>
      <c r="T11" s="74"/>
    </row>
    <row r="12" spans="1:20" ht="12.75" customHeight="1">
      <c r="A12" s="48" t="s">
        <v>281</v>
      </c>
      <c r="B12" s="49" t="s">
        <v>235</v>
      </c>
      <c r="C12" s="14" t="s">
        <v>203</v>
      </c>
      <c r="D12" s="14" t="s">
        <v>220</v>
      </c>
      <c r="E12" s="31">
        <v>14194</v>
      </c>
      <c r="F12" s="32">
        <v>946.22</v>
      </c>
      <c r="G12" s="32">
        <v>946.22</v>
      </c>
      <c r="H12" s="13">
        <v>0</v>
      </c>
      <c r="I12" s="13">
        <v>0</v>
      </c>
      <c r="J12" s="13">
        <v>0</v>
      </c>
      <c r="K12" s="13">
        <v>0</v>
      </c>
      <c r="L12" s="13">
        <v>0</v>
      </c>
      <c r="M12" s="13">
        <v>0</v>
      </c>
      <c r="N12" s="13">
        <v>73</v>
      </c>
      <c r="O12" s="13">
        <v>44</v>
      </c>
      <c r="P12" s="13">
        <v>0</v>
      </c>
      <c r="Q12" s="13">
        <v>0</v>
      </c>
      <c r="R12" s="13">
        <v>18</v>
      </c>
      <c r="S12" s="69">
        <v>11</v>
      </c>
      <c r="T12" s="74"/>
    </row>
    <row r="13" spans="1:20" ht="12">
      <c r="A13" s="48" t="s">
        <v>282</v>
      </c>
      <c r="B13" s="49" t="s">
        <v>236</v>
      </c>
      <c r="C13" s="14" t="s">
        <v>259</v>
      </c>
      <c r="D13" s="14" t="s">
        <v>219</v>
      </c>
      <c r="E13" s="31">
        <v>17209</v>
      </c>
      <c r="F13" s="32">
        <v>883</v>
      </c>
      <c r="G13" s="32">
        <v>883</v>
      </c>
      <c r="H13" s="13">
        <v>0</v>
      </c>
      <c r="I13" s="13">
        <v>0</v>
      </c>
      <c r="J13" s="13">
        <v>0</v>
      </c>
      <c r="K13" s="13">
        <v>0</v>
      </c>
      <c r="L13" s="13">
        <v>0</v>
      </c>
      <c r="M13" s="13">
        <v>0</v>
      </c>
      <c r="N13" s="13">
        <v>301</v>
      </c>
      <c r="O13" s="13">
        <v>14</v>
      </c>
      <c r="P13" s="13">
        <v>9</v>
      </c>
      <c r="Q13" s="13">
        <v>0</v>
      </c>
      <c r="R13" s="13">
        <v>278</v>
      </c>
      <c r="S13" s="69">
        <v>0</v>
      </c>
      <c r="T13" s="74"/>
    </row>
    <row r="14" spans="1:20" ht="12.75" customHeight="1">
      <c r="A14" s="48" t="s">
        <v>283</v>
      </c>
      <c r="B14" s="49" t="s">
        <v>237</v>
      </c>
      <c r="C14" s="14" t="s">
        <v>260</v>
      </c>
      <c r="D14" s="14" t="s">
        <v>221</v>
      </c>
      <c r="E14" s="31">
        <v>9936</v>
      </c>
      <c r="F14" s="32">
        <v>320</v>
      </c>
      <c r="G14" s="32">
        <v>320</v>
      </c>
      <c r="H14" s="13">
        <v>0</v>
      </c>
      <c r="I14" s="13">
        <v>0</v>
      </c>
      <c r="J14" s="13">
        <v>0</v>
      </c>
      <c r="K14" s="13">
        <v>0</v>
      </c>
      <c r="L14" s="13">
        <v>0</v>
      </c>
      <c r="M14" s="13">
        <v>0</v>
      </c>
      <c r="N14" s="13">
        <v>295</v>
      </c>
      <c r="O14" s="13">
        <v>292</v>
      </c>
      <c r="P14" s="13">
        <v>3</v>
      </c>
      <c r="Q14" s="13">
        <v>0</v>
      </c>
      <c r="R14" s="13">
        <v>0</v>
      </c>
      <c r="S14" s="69">
        <v>0</v>
      </c>
      <c r="T14" s="74"/>
    </row>
    <row r="15" spans="1:20" ht="12.75" customHeight="1">
      <c r="A15" s="48" t="s">
        <v>13</v>
      </c>
      <c r="B15" s="49" t="s">
        <v>238</v>
      </c>
      <c r="C15" s="14" t="s">
        <v>89</v>
      </c>
      <c r="D15" s="14" t="s">
        <v>222</v>
      </c>
      <c r="E15" s="31">
        <v>18076</v>
      </c>
      <c r="F15" s="32">
        <v>1120.55</v>
      </c>
      <c r="G15" s="32">
        <v>1120.55</v>
      </c>
      <c r="H15" s="13">
        <v>2</v>
      </c>
      <c r="I15" s="13">
        <v>2</v>
      </c>
      <c r="J15" s="13">
        <v>0</v>
      </c>
      <c r="K15" s="13">
        <v>0</v>
      </c>
      <c r="L15" s="13">
        <v>0</v>
      </c>
      <c r="M15" s="13">
        <v>0</v>
      </c>
      <c r="N15" s="13">
        <v>401</v>
      </c>
      <c r="O15" s="13">
        <v>136</v>
      </c>
      <c r="P15" s="13">
        <v>17</v>
      </c>
      <c r="Q15" s="13">
        <v>3</v>
      </c>
      <c r="R15" s="13">
        <v>157</v>
      </c>
      <c r="S15" s="69">
        <v>88</v>
      </c>
      <c r="T15" s="74"/>
    </row>
    <row r="16" spans="1:20" ht="12.75" customHeight="1">
      <c r="A16" s="48" t="s">
        <v>2</v>
      </c>
      <c r="B16" s="49" t="s">
        <v>239</v>
      </c>
      <c r="C16" s="14" t="s">
        <v>202</v>
      </c>
      <c r="D16" s="14" t="s">
        <v>223</v>
      </c>
      <c r="E16" s="31">
        <v>4992.62</v>
      </c>
      <c r="F16" s="32">
        <v>43.79</v>
      </c>
      <c r="G16" s="32">
        <v>43.79</v>
      </c>
      <c r="H16" s="13">
        <v>0</v>
      </c>
      <c r="I16" s="13">
        <v>0</v>
      </c>
      <c r="J16" s="13">
        <v>0</v>
      </c>
      <c r="K16" s="13">
        <v>0</v>
      </c>
      <c r="L16" s="13">
        <v>0</v>
      </c>
      <c r="M16" s="13">
        <v>0</v>
      </c>
      <c r="N16" s="13">
        <v>32</v>
      </c>
      <c r="O16" s="13">
        <v>22</v>
      </c>
      <c r="P16" s="13">
        <v>2</v>
      </c>
      <c r="Q16" s="13">
        <v>2</v>
      </c>
      <c r="R16" s="13">
        <v>6</v>
      </c>
      <c r="S16" s="69">
        <v>0</v>
      </c>
      <c r="T16" s="74"/>
    </row>
    <row r="17" spans="1:20" ht="12.75" customHeight="1">
      <c r="A17" s="48" t="s">
        <v>4</v>
      </c>
      <c r="B17" s="49" t="s">
        <v>241</v>
      </c>
      <c r="C17" s="14" t="s">
        <v>48</v>
      </c>
      <c r="D17" s="66" t="s">
        <v>297</v>
      </c>
      <c r="E17" s="31">
        <v>8792</v>
      </c>
      <c r="F17" s="32">
        <v>883.28</v>
      </c>
      <c r="G17" s="32">
        <v>883.28</v>
      </c>
      <c r="H17" s="13">
        <v>0</v>
      </c>
      <c r="I17" s="13">
        <v>0</v>
      </c>
      <c r="J17" s="13">
        <v>0</v>
      </c>
      <c r="K17" s="13">
        <v>0</v>
      </c>
      <c r="L17" s="13">
        <v>0</v>
      </c>
      <c r="M17" s="13">
        <v>0</v>
      </c>
      <c r="N17" s="13">
        <v>201</v>
      </c>
      <c r="O17" s="13">
        <v>16</v>
      </c>
      <c r="P17" s="13">
        <v>4</v>
      </c>
      <c r="Q17" s="13">
        <v>0</v>
      </c>
      <c r="R17" s="13">
        <v>181</v>
      </c>
      <c r="S17" s="69">
        <v>0</v>
      </c>
      <c r="T17" s="74"/>
    </row>
    <row r="18" spans="1:20" ht="13.5" customHeight="1">
      <c r="A18" s="48" t="s">
        <v>5</v>
      </c>
      <c r="B18" s="49" t="s">
        <v>242</v>
      </c>
      <c r="C18" s="14" t="s">
        <v>301</v>
      </c>
      <c r="D18" s="14" t="s">
        <v>226</v>
      </c>
      <c r="E18" s="31">
        <v>1756</v>
      </c>
      <c r="F18" s="32">
        <v>156.03</v>
      </c>
      <c r="G18" s="32">
        <v>156.03</v>
      </c>
      <c r="H18" s="13">
        <v>0</v>
      </c>
      <c r="I18" s="13">
        <v>0</v>
      </c>
      <c r="J18" s="13">
        <v>0</v>
      </c>
      <c r="K18" s="13">
        <v>0</v>
      </c>
      <c r="L18" s="13">
        <v>0</v>
      </c>
      <c r="M18" s="13">
        <v>0</v>
      </c>
      <c r="N18" s="13">
        <v>107</v>
      </c>
      <c r="O18" s="13">
        <v>56</v>
      </c>
      <c r="P18" s="13">
        <v>2</v>
      </c>
      <c r="Q18" s="13">
        <v>1</v>
      </c>
      <c r="R18" s="13">
        <v>38</v>
      </c>
      <c r="S18" s="69">
        <v>10</v>
      </c>
      <c r="T18" s="74"/>
    </row>
    <row r="19" spans="1:20" ht="12.75" customHeight="1">
      <c r="A19" s="48" t="s">
        <v>6</v>
      </c>
      <c r="B19" s="49" t="s">
        <v>243</v>
      </c>
      <c r="C19" s="14" t="s">
        <v>57</v>
      </c>
      <c r="D19" s="14" t="s">
        <v>227</v>
      </c>
      <c r="E19" s="31">
        <v>327</v>
      </c>
      <c r="F19" s="32">
        <v>99</v>
      </c>
      <c r="G19" s="32">
        <v>99</v>
      </c>
      <c r="H19" s="13">
        <v>0</v>
      </c>
      <c r="I19" s="13">
        <v>0</v>
      </c>
      <c r="J19" s="13">
        <v>0</v>
      </c>
      <c r="K19" s="13">
        <v>0</v>
      </c>
      <c r="L19" s="13">
        <v>0</v>
      </c>
      <c r="M19" s="13">
        <v>0</v>
      </c>
      <c r="N19" s="13">
        <v>64</v>
      </c>
      <c r="O19" s="13">
        <v>60</v>
      </c>
      <c r="P19" s="13">
        <v>3</v>
      </c>
      <c r="Q19" s="13">
        <v>0</v>
      </c>
      <c r="R19" s="13">
        <v>1</v>
      </c>
      <c r="S19" s="69">
        <v>0</v>
      </c>
      <c r="T19" s="74"/>
    </row>
    <row r="20" spans="1:20" ht="12.75" customHeight="1">
      <c r="A20" s="48" t="s">
        <v>7</v>
      </c>
      <c r="B20" s="49" t="s">
        <v>244</v>
      </c>
      <c r="C20" s="14" t="s">
        <v>263</v>
      </c>
      <c r="D20" s="14" t="s">
        <v>228</v>
      </c>
      <c r="E20" s="31">
        <v>12456.75</v>
      </c>
      <c r="F20" s="32">
        <v>396</v>
      </c>
      <c r="G20" s="32">
        <v>396</v>
      </c>
      <c r="H20" s="13">
        <v>0</v>
      </c>
      <c r="I20" s="13">
        <v>0</v>
      </c>
      <c r="J20" s="13">
        <v>0</v>
      </c>
      <c r="K20" s="13">
        <v>0</v>
      </c>
      <c r="L20" s="13">
        <v>0</v>
      </c>
      <c r="M20" s="13">
        <v>0</v>
      </c>
      <c r="N20" s="13">
        <v>41</v>
      </c>
      <c r="O20" s="13">
        <v>35</v>
      </c>
      <c r="P20" s="13">
        <v>5</v>
      </c>
      <c r="Q20" s="13">
        <v>0</v>
      </c>
      <c r="R20" s="13">
        <v>1</v>
      </c>
      <c r="S20" s="69">
        <v>0</v>
      </c>
      <c r="T20" s="74"/>
    </row>
    <row r="21" spans="1:20" ht="12">
      <c r="A21" s="48" t="s">
        <v>8</v>
      </c>
      <c r="B21" s="49" t="s">
        <v>245</v>
      </c>
      <c r="C21" s="14" t="s">
        <v>66</v>
      </c>
      <c r="D21" s="14" t="s">
        <v>229</v>
      </c>
      <c r="E21" s="31">
        <v>3002</v>
      </c>
      <c r="F21" s="32">
        <v>722</v>
      </c>
      <c r="G21" s="32">
        <v>722</v>
      </c>
      <c r="H21" s="13">
        <v>0</v>
      </c>
      <c r="I21" s="13">
        <v>0</v>
      </c>
      <c r="J21" s="13">
        <v>0</v>
      </c>
      <c r="K21" s="13">
        <v>0</v>
      </c>
      <c r="L21" s="13">
        <v>0</v>
      </c>
      <c r="M21" s="13">
        <v>0</v>
      </c>
      <c r="N21" s="13">
        <v>168</v>
      </c>
      <c r="O21" s="13">
        <v>55</v>
      </c>
      <c r="P21" s="13">
        <v>2</v>
      </c>
      <c r="Q21" s="13">
        <v>0</v>
      </c>
      <c r="R21" s="13">
        <v>111</v>
      </c>
      <c r="S21" s="69">
        <v>0</v>
      </c>
      <c r="T21" s="74"/>
    </row>
    <row r="22" spans="1:20" ht="12.75" customHeight="1">
      <c r="A22" s="48" t="s">
        <v>284</v>
      </c>
      <c r="B22" s="49" t="s">
        <v>246</v>
      </c>
      <c r="C22" s="14" t="s">
        <v>69</v>
      </c>
      <c r="D22" s="14" t="s">
        <v>230</v>
      </c>
      <c r="E22" s="31">
        <v>11399</v>
      </c>
      <c r="F22" s="32">
        <v>363</v>
      </c>
      <c r="G22" s="32">
        <v>726</v>
      </c>
      <c r="H22" s="13">
        <v>2</v>
      </c>
      <c r="I22" s="13">
        <v>2</v>
      </c>
      <c r="J22" s="13">
        <v>0</v>
      </c>
      <c r="K22" s="13">
        <v>0</v>
      </c>
      <c r="L22" s="13">
        <v>0</v>
      </c>
      <c r="M22" s="13">
        <v>0</v>
      </c>
      <c r="N22" s="13">
        <v>44</v>
      </c>
      <c r="O22" s="13">
        <v>23</v>
      </c>
      <c r="P22" s="13">
        <v>3</v>
      </c>
      <c r="Q22" s="13">
        <v>1</v>
      </c>
      <c r="R22" s="13">
        <v>12</v>
      </c>
      <c r="S22" s="69">
        <v>5</v>
      </c>
      <c r="T22" s="74"/>
    </row>
    <row r="23" spans="1:20" ht="12.75" customHeight="1">
      <c r="A23" s="48" t="s">
        <v>9</v>
      </c>
      <c r="B23" s="49" t="s">
        <v>247</v>
      </c>
      <c r="C23" s="14" t="s">
        <v>102</v>
      </c>
      <c r="D23" s="14" t="s">
        <v>224</v>
      </c>
      <c r="E23" s="31">
        <v>25787</v>
      </c>
      <c r="F23" s="32">
        <v>663</v>
      </c>
      <c r="G23" s="32">
        <v>663</v>
      </c>
      <c r="H23" s="13">
        <v>1</v>
      </c>
      <c r="I23" s="13">
        <v>1</v>
      </c>
      <c r="J23" s="13">
        <v>0</v>
      </c>
      <c r="K23" s="13">
        <v>0</v>
      </c>
      <c r="L23" s="13">
        <v>0</v>
      </c>
      <c r="M23" s="13">
        <v>0</v>
      </c>
      <c r="N23" s="13">
        <v>376</v>
      </c>
      <c r="O23" s="13">
        <v>59</v>
      </c>
      <c r="P23" s="13">
        <v>0</v>
      </c>
      <c r="Q23" s="13">
        <v>0</v>
      </c>
      <c r="R23" s="13">
        <v>317</v>
      </c>
      <c r="S23" s="69">
        <v>0</v>
      </c>
      <c r="T23" s="74"/>
    </row>
    <row r="24" spans="1:20" ht="12.75" customHeight="1">
      <c r="A24" s="48" t="s">
        <v>10</v>
      </c>
      <c r="B24" s="49" t="s">
        <v>248</v>
      </c>
      <c r="C24" s="14" t="s">
        <v>277</v>
      </c>
      <c r="D24" s="14" t="s">
        <v>231</v>
      </c>
      <c r="E24" s="31">
        <v>1140</v>
      </c>
      <c r="F24" s="32">
        <v>574.7</v>
      </c>
      <c r="G24" s="32">
        <v>574.7</v>
      </c>
      <c r="H24" s="13">
        <v>0</v>
      </c>
      <c r="I24" s="13">
        <v>0</v>
      </c>
      <c r="J24" s="13">
        <v>0</v>
      </c>
      <c r="K24" s="13">
        <v>0</v>
      </c>
      <c r="L24" s="13">
        <v>0</v>
      </c>
      <c r="M24" s="13">
        <v>0</v>
      </c>
      <c r="N24" s="13">
        <v>172</v>
      </c>
      <c r="O24" s="13">
        <v>156</v>
      </c>
      <c r="P24" s="13">
        <v>1</v>
      </c>
      <c r="Q24" s="13">
        <v>0</v>
      </c>
      <c r="R24" s="13">
        <v>1</v>
      </c>
      <c r="S24" s="69">
        <v>14</v>
      </c>
      <c r="T24" s="74"/>
    </row>
    <row r="25" spans="1:20" ht="12.75" customHeight="1">
      <c r="A25" s="48" t="s">
        <v>11</v>
      </c>
      <c r="B25" s="49" t="s">
        <v>249</v>
      </c>
      <c r="C25" s="14" t="s">
        <v>77</v>
      </c>
      <c r="D25" s="14" t="s">
        <v>224</v>
      </c>
      <c r="E25" s="31">
        <v>1201</v>
      </c>
      <c r="F25" s="32">
        <v>472</v>
      </c>
      <c r="G25" s="32">
        <v>560</v>
      </c>
      <c r="H25" s="13">
        <v>0</v>
      </c>
      <c r="I25" s="13">
        <v>0</v>
      </c>
      <c r="J25" s="13">
        <v>0</v>
      </c>
      <c r="K25" s="13">
        <v>0</v>
      </c>
      <c r="L25" s="13">
        <v>0</v>
      </c>
      <c r="M25" s="13">
        <v>0</v>
      </c>
      <c r="N25" s="13">
        <v>123</v>
      </c>
      <c r="O25" s="13">
        <v>28</v>
      </c>
      <c r="P25" s="13">
        <v>2</v>
      </c>
      <c r="Q25" s="13">
        <v>0</v>
      </c>
      <c r="R25" s="13">
        <v>93</v>
      </c>
      <c r="S25" s="69">
        <v>0</v>
      </c>
      <c r="T25" s="74"/>
    </row>
    <row r="26" spans="1:20" ht="12.75" customHeight="1">
      <c r="A26" s="48" t="s">
        <v>12</v>
      </c>
      <c r="B26" s="49" t="s">
        <v>250</v>
      </c>
      <c r="C26" s="14" t="s">
        <v>82</v>
      </c>
      <c r="D26" s="14" t="s">
        <v>224</v>
      </c>
      <c r="E26" s="31">
        <v>11283</v>
      </c>
      <c r="F26" s="32">
        <v>867</v>
      </c>
      <c r="G26" s="32">
        <v>867</v>
      </c>
      <c r="H26" s="13">
        <v>0</v>
      </c>
      <c r="I26" s="13">
        <v>0</v>
      </c>
      <c r="J26" s="13">
        <v>0</v>
      </c>
      <c r="K26" s="13">
        <v>0</v>
      </c>
      <c r="L26" s="13">
        <v>0</v>
      </c>
      <c r="M26" s="13">
        <v>0</v>
      </c>
      <c r="N26" s="13">
        <v>25</v>
      </c>
      <c r="O26" s="13">
        <v>20</v>
      </c>
      <c r="P26" s="13">
        <v>4</v>
      </c>
      <c r="Q26" s="13">
        <v>0</v>
      </c>
      <c r="R26" s="13">
        <v>0</v>
      </c>
      <c r="S26" s="69">
        <v>1</v>
      </c>
      <c r="T26" s="74"/>
    </row>
    <row r="27" spans="1:19" ht="17.25" customHeight="1">
      <c r="A27" s="115" t="s">
        <v>120</v>
      </c>
      <c r="B27" s="115"/>
      <c r="C27" s="115"/>
      <c r="D27" s="115"/>
      <c r="E27" s="115"/>
      <c r="F27" s="115"/>
      <c r="G27" s="115"/>
      <c r="H27" s="115"/>
      <c r="I27" s="115"/>
      <c r="J27" s="115"/>
      <c r="K27" s="115"/>
      <c r="L27" s="115"/>
      <c r="M27" s="115"/>
      <c r="N27" s="115"/>
      <c r="O27" s="115"/>
      <c r="P27" s="115"/>
      <c r="Q27" s="115"/>
      <c r="R27" s="115"/>
      <c r="S27" s="116"/>
    </row>
    <row r="28" spans="1:19" ht="17.25" customHeight="1">
      <c r="A28" s="117" t="s">
        <v>119</v>
      </c>
      <c r="B28" s="118"/>
      <c r="C28" s="119"/>
      <c r="D28" s="119"/>
      <c r="E28" s="120"/>
      <c r="F28" s="120"/>
      <c r="G28" s="120"/>
      <c r="H28" s="120"/>
      <c r="I28" s="120"/>
      <c r="J28" s="120"/>
      <c r="K28" s="120"/>
      <c r="L28" s="120"/>
      <c r="M28" s="120"/>
      <c r="N28" s="120"/>
      <c r="O28" s="120"/>
      <c r="P28" s="120"/>
      <c r="Q28" s="120"/>
      <c r="R28" s="120"/>
      <c r="S28" s="121"/>
    </row>
    <row r="29" spans="1:19" ht="25.5" customHeight="1">
      <c r="A29" s="122" t="s">
        <v>290</v>
      </c>
      <c r="B29" s="118"/>
      <c r="C29" s="119"/>
      <c r="D29" s="119"/>
      <c r="E29" s="120"/>
      <c r="F29" s="120"/>
      <c r="G29" s="120"/>
      <c r="H29" s="120"/>
      <c r="I29" s="120"/>
      <c r="J29" s="120"/>
      <c r="K29" s="120"/>
      <c r="L29" s="120"/>
      <c r="M29" s="120"/>
      <c r="N29" s="120"/>
      <c r="O29" s="120"/>
      <c r="P29" s="120"/>
      <c r="Q29" s="120"/>
      <c r="R29" s="120"/>
      <c r="S29" s="121"/>
    </row>
    <row r="30" spans="1:18" ht="25.5" customHeight="1">
      <c r="A30" s="123" t="s">
        <v>295</v>
      </c>
      <c r="B30" s="123"/>
      <c r="C30" s="124"/>
      <c r="D30" s="124"/>
      <c r="E30" s="125"/>
      <c r="F30" s="125"/>
      <c r="G30" s="125"/>
      <c r="H30" s="125"/>
      <c r="I30" s="125"/>
      <c r="J30" s="125"/>
      <c r="K30" s="125"/>
      <c r="L30" s="125"/>
      <c r="M30" s="125"/>
      <c r="N30" s="125"/>
      <c r="O30" s="125"/>
      <c r="P30" s="125"/>
      <c r="Q30" s="125"/>
      <c r="R30" s="125"/>
    </row>
    <row r="31" spans="1:18" s="42" customFormat="1" ht="12">
      <c r="A31" s="123" t="s">
        <v>294</v>
      </c>
      <c r="B31" s="123"/>
      <c r="C31" s="124"/>
      <c r="D31" s="124"/>
      <c r="E31" s="125"/>
      <c r="F31" s="125"/>
      <c r="G31" s="125"/>
      <c r="H31" s="125"/>
      <c r="I31" s="125"/>
      <c r="J31" s="125"/>
      <c r="K31" s="125"/>
      <c r="L31" s="125"/>
      <c r="M31" s="125"/>
      <c r="N31" s="125"/>
      <c r="O31" s="125"/>
      <c r="P31" s="125"/>
      <c r="Q31" s="125"/>
      <c r="R31" s="125"/>
    </row>
    <row r="32" spans="1:18" ht="12">
      <c r="A32" s="39"/>
      <c r="B32" s="39"/>
      <c r="C32" s="39"/>
      <c r="D32" s="39"/>
      <c r="E32" s="46"/>
      <c r="F32" s="45"/>
      <c r="G32" s="45"/>
      <c r="H32" s="45"/>
      <c r="I32" s="39"/>
      <c r="J32" s="39"/>
      <c r="K32" s="45"/>
      <c r="L32" s="45"/>
      <c r="M32" s="45"/>
      <c r="N32" s="45"/>
      <c r="O32" s="47"/>
      <c r="P32" s="39"/>
      <c r="Q32" s="39"/>
      <c r="R32" s="47"/>
    </row>
    <row r="33" spans="1:18" ht="12">
      <c r="A33" s="39"/>
      <c r="B33" s="39"/>
      <c r="C33" s="39"/>
      <c r="D33" s="39"/>
      <c r="E33" s="40"/>
      <c r="F33" s="35"/>
      <c r="G33" s="35"/>
      <c r="H33" s="35"/>
      <c r="I33" s="26"/>
      <c r="J33" s="26"/>
      <c r="L33" s="35"/>
      <c r="M33" s="35"/>
      <c r="N33" s="35"/>
      <c r="O33" s="41"/>
      <c r="P33" s="26"/>
      <c r="Q33" s="26"/>
      <c r="R33" s="41"/>
    </row>
    <row r="34" spans="1:17" ht="12">
      <c r="A34" s="39"/>
      <c r="B34" s="39"/>
      <c r="C34" s="39"/>
      <c r="D34" s="39"/>
      <c r="E34" s="40"/>
      <c r="F34" s="35"/>
      <c r="G34" s="35"/>
      <c r="H34" s="35"/>
      <c r="I34" s="26"/>
      <c r="J34" s="26"/>
      <c r="L34" s="35"/>
      <c r="M34" s="35"/>
      <c r="N34" s="35"/>
      <c r="O34" s="26"/>
      <c r="P34" s="26"/>
      <c r="Q34" s="26"/>
    </row>
    <row r="35" spans="1:17" ht="12">
      <c r="A35" s="39"/>
      <c r="B35" s="39"/>
      <c r="C35" s="39"/>
      <c r="D35" s="39"/>
      <c r="E35" s="40"/>
      <c r="F35" s="35"/>
      <c r="G35" s="35"/>
      <c r="H35" s="35"/>
      <c r="I35" s="26"/>
      <c r="J35" s="26"/>
      <c r="L35" s="35"/>
      <c r="M35" s="35"/>
      <c r="N35" s="35"/>
      <c r="O35" s="26"/>
      <c r="P35" s="26"/>
      <c r="Q35" s="26"/>
    </row>
    <row r="36" spans="1:17" ht="12">
      <c r="A36" s="39"/>
      <c r="B36" s="39"/>
      <c r="C36" s="39"/>
      <c r="D36" s="39"/>
      <c r="E36" s="40"/>
      <c r="F36" s="35"/>
      <c r="G36" s="35"/>
      <c r="H36" s="35"/>
      <c r="I36" s="26"/>
      <c r="J36" s="26"/>
      <c r="L36" s="35"/>
      <c r="M36" s="35"/>
      <c r="N36" s="35"/>
      <c r="O36" s="26"/>
      <c r="P36" s="26"/>
      <c r="Q36" s="26"/>
    </row>
    <row r="37" spans="1:17" ht="12">
      <c r="A37" s="39"/>
      <c r="B37" s="39"/>
      <c r="C37" s="39"/>
      <c r="D37" s="39"/>
      <c r="E37" s="40"/>
      <c r="F37" s="35"/>
      <c r="G37" s="35"/>
      <c r="H37" s="35"/>
      <c r="I37" s="26"/>
      <c r="J37" s="26"/>
      <c r="L37" s="35"/>
      <c r="M37" s="35"/>
      <c r="N37" s="35"/>
      <c r="O37" s="26"/>
      <c r="P37" s="26"/>
      <c r="Q37" s="26"/>
    </row>
    <row r="38" spans="1:17" ht="12">
      <c r="A38" s="39"/>
      <c r="B38" s="39"/>
      <c r="C38" s="39"/>
      <c r="D38" s="39"/>
      <c r="E38" s="40"/>
      <c r="F38" s="35"/>
      <c r="G38" s="35"/>
      <c r="H38" s="35"/>
      <c r="I38" s="26"/>
      <c r="J38" s="26"/>
      <c r="L38" s="35"/>
      <c r="M38" s="35"/>
      <c r="N38" s="35"/>
      <c r="O38" s="26"/>
      <c r="P38" s="26"/>
      <c r="Q38" s="26"/>
    </row>
    <row r="39" spans="1:17" ht="12">
      <c r="A39" s="39"/>
      <c r="B39" s="39"/>
      <c r="C39" s="39"/>
      <c r="D39" s="39"/>
      <c r="E39" s="40"/>
      <c r="F39" s="35"/>
      <c r="G39" s="35"/>
      <c r="H39" s="35"/>
      <c r="I39" s="26"/>
      <c r="J39" s="26"/>
      <c r="L39" s="35"/>
      <c r="M39" s="35"/>
      <c r="N39" s="35"/>
      <c r="O39" s="26"/>
      <c r="P39" s="26"/>
      <c r="Q39" s="26"/>
    </row>
    <row r="40" spans="1:17" ht="12">
      <c r="A40" s="39"/>
      <c r="B40" s="39"/>
      <c r="C40" s="39"/>
      <c r="D40" s="39"/>
      <c r="E40" s="40"/>
      <c r="F40" s="35"/>
      <c r="G40" s="35"/>
      <c r="H40" s="35"/>
      <c r="I40" s="26"/>
      <c r="J40" s="26"/>
      <c r="L40" s="35"/>
      <c r="M40" s="35"/>
      <c r="N40" s="35"/>
      <c r="O40" s="26"/>
      <c r="P40" s="26"/>
      <c r="Q40" s="26"/>
    </row>
    <row r="41" spans="1:17" ht="12">
      <c r="A41" s="39"/>
      <c r="B41" s="39"/>
      <c r="C41" s="39"/>
      <c r="D41" s="39"/>
      <c r="E41" s="40"/>
      <c r="F41" s="35"/>
      <c r="G41" s="35"/>
      <c r="H41" s="35"/>
      <c r="I41" s="26"/>
      <c r="J41" s="26"/>
      <c r="L41" s="35"/>
      <c r="M41" s="35"/>
      <c r="N41" s="35"/>
      <c r="O41" s="26"/>
      <c r="P41" s="26"/>
      <c r="Q41" s="26"/>
    </row>
    <row r="42" spans="1:17" ht="12">
      <c r="A42" s="39"/>
      <c r="B42" s="39"/>
      <c r="C42" s="39"/>
      <c r="D42" s="39"/>
      <c r="E42" s="40"/>
      <c r="F42" s="35"/>
      <c r="G42" s="35"/>
      <c r="H42" s="35"/>
      <c r="I42" s="26"/>
      <c r="J42" s="26"/>
      <c r="L42" s="35"/>
      <c r="M42" s="35"/>
      <c r="N42" s="35"/>
      <c r="O42" s="26"/>
      <c r="P42" s="26"/>
      <c r="Q42" s="26"/>
    </row>
    <row r="43" spans="1:17" ht="12">
      <c r="A43" s="39"/>
      <c r="B43" s="39"/>
      <c r="C43" s="39"/>
      <c r="D43" s="39"/>
      <c r="E43" s="40"/>
      <c r="F43" s="35"/>
      <c r="G43" s="35"/>
      <c r="H43" s="35"/>
      <c r="I43" s="26"/>
      <c r="J43" s="26"/>
      <c r="L43" s="35"/>
      <c r="M43" s="35"/>
      <c r="N43" s="35"/>
      <c r="O43" s="26"/>
      <c r="P43" s="26"/>
      <c r="Q43" s="26"/>
    </row>
    <row r="44" spans="1:17" ht="12">
      <c r="A44" s="39"/>
      <c r="B44" s="39"/>
      <c r="C44" s="39"/>
      <c r="D44" s="39"/>
      <c r="E44" s="40"/>
      <c r="F44" s="35"/>
      <c r="G44" s="35"/>
      <c r="H44" s="35"/>
      <c r="I44" s="26"/>
      <c r="J44" s="26"/>
      <c r="L44" s="35"/>
      <c r="M44" s="35"/>
      <c r="N44" s="35"/>
      <c r="O44" s="26"/>
      <c r="P44" s="26"/>
      <c r="Q44" s="26"/>
    </row>
    <row r="45" spans="1:17" ht="12">
      <c r="A45" s="39"/>
      <c r="B45" s="39"/>
      <c r="C45" s="39"/>
      <c r="E45" s="40"/>
      <c r="F45" s="35"/>
      <c r="G45" s="35"/>
      <c r="H45" s="35"/>
      <c r="I45" s="26"/>
      <c r="J45" s="26"/>
      <c r="L45" s="35"/>
      <c r="M45" s="35"/>
      <c r="N45" s="35"/>
      <c r="O45" s="26"/>
      <c r="P45" s="26"/>
      <c r="Q45" s="26"/>
    </row>
    <row r="46" spans="1:17" ht="12">
      <c r="A46" s="39"/>
      <c r="B46" s="39"/>
      <c r="C46" s="39"/>
      <c r="D46" s="39"/>
      <c r="E46" s="40"/>
      <c r="F46" s="35"/>
      <c r="G46" s="35"/>
      <c r="H46" s="35"/>
      <c r="I46" s="26"/>
      <c r="J46" s="26"/>
      <c r="L46" s="35"/>
      <c r="M46" s="35"/>
      <c r="N46" s="35"/>
      <c r="O46" s="26"/>
      <c r="P46" s="26"/>
      <c r="Q46" s="26"/>
    </row>
    <row r="47" spans="1:17" ht="12">
      <c r="A47" s="39"/>
      <c r="B47" s="39"/>
      <c r="C47" s="39"/>
      <c r="D47" s="39"/>
      <c r="E47" s="40"/>
      <c r="F47" s="35"/>
      <c r="G47" s="35"/>
      <c r="H47" s="35"/>
      <c r="I47" s="26"/>
      <c r="J47" s="26"/>
      <c r="L47" s="35"/>
      <c r="M47" s="35"/>
      <c r="N47" s="35"/>
      <c r="O47" s="26"/>
      <c r="P47" s="26"/>
      <c r="Q47" s="26"/>
    </row>
    <row r="48" spans="1:17" ht="12">
      <c r="A48" s="39"/>
      <c r="B48" s="39"/>
      <c r="C48" s="39"/>
      <c r="E48" s="40"/>
      <c r="F48" s="35"/>
      <c r="G48" s="35"/>
      <c r="H48" s="35"/>
      <c r="I48" s="26"/>
      <c r="J48" s="26"/>
      <c r="L48" s="35"/>
      <c r="M48" s="35"/>
      <c r="N48" s="35"/>
      <c r="O48" s="26"/>
      <c r="P48" s="26"/>
      <c r="Q48" s="26"/>
    </row>
    <row r="49" spans="1:17" ht="12">
      <c r="A49" s="39"/>
      <c r="B49" s="39"/>
      <c r="C49" s="39"/>
      <c r="D49" s="39"/>
      <c r="E49" s="40"/>
      <c r="F49" s="35"/>
      <c r="G49" s="35"/>
      <c r="H49" s="35"/>
      <c r="I49" s="26"/>
      <c r="J49" s="26"/>
      <c r="L49" s="35"/>
      <c r="M49" s="35"/>
      <c r="N49" s="35"/>
      <c r="O49" s="26"/>
      <c r="P49" s="26"/>
      <c r="Q49" s="26"/>
    </row>
    <row r="50" spans="1:17" ht="12">
      <c r="A50" s="39"/>
      <c r="B50" s="39"/>
      <c r="C50" s="39"/>
      <c r="D50" s="39"/>
      <c r="E50" s="40"/>
      <c r="F50" s="35"/>
      <c r="G50" s="35"/>
      <c r="H50" s="35"/>
      <c r="I50" s="26"/>
      <c r="J50" s="26"/>
      <c r="L50" s="35"/>
      <c r="M50" s="35"/>
      <c r="N50" s="35"/>
      <c r="O50" s="26"/>
      <c r="P50" s="26"/>
      <c r="Q50" s="26"/>
    </row>
    <row r="51" spans="1:17" ht="12">
      <c r="A51" s="39"/>
      <c r="B51" s="39"/>
      <c r="C51" s="39"/>
      <c r="D51" s="39"/>
      <c r="E51" s="40"/>
      <c r="F51" s="35"/>
      <c r="G51" s="35"/>
      <c r="H51" s="35"/>
      <c r="I51" s="26"/>
      <c r="J51" s="26"/>
      <c r="L51" s="35"/>
      <c r="M51" s="35"/>
      <c r="N51" s="35"/>
      <c r="O51" s="26"/>
      <c r="P51" s="26"/>
      <c r="Q51" s="26"/>
    </row>
    <row r="52" spans="1:17" ht="12">
      <c r="A52" s="39"/>
      <c r="B52" s="39"/>
      <c r="C52" s="39"/>
      <c r="D52" s="39"/>
      <c r="E52" s="40"/>
      <c r="F52" s="35"/>
      <c r="G52" s="35"/>
      <c r="H52" s="35"/>
      <c r="I52" s="26"/>
      <c r="J52" s="26"/>
      <c r="L52" s="35"/>
      <c r="M52" s="35"/>
      <c r="N52" s="35"/>
      <c r="O52" s="26"/>
      <c r="P52" s="26"/>
      <c r="Q52" s="26"/>
    </row>
  </sheetData>
  <sheetProtection/>
  <mergeCells count="22">
    <mergeCell ref="A7:B7"/>
    <mergeCell ref="A27:S27"/>
    <mergeCell ref="A28:S28"/>
    <mergeCell ref="A29:S29"/>
    <mergeCell ref="A30:R30"/>
    <mergeCell ref="A31:R31"/>
    <mergeCell ref="A5:B6"/>
    <mergeCell ref="C5:C6"/>
    <mergeCell ref="D5:D6"/>
    <mergeCell ref="E5:E6"/>
    <mergeCell ref="F5:F6"/>
    <mergeCell ref="G5:G6"/>
    <mergeCell ref="A1:R1"/>
    <mergeCell ref="A2:R2"/>
    <mergeCell ref="A3:B4"/>
    <mergeCell ref="C3:C4"/>
    <mergeCell ref="D3:D4"/>
    <mergeCell ref="E3:E4"/>
    <mergeCell ref="F3:G3"/>
    <mergeCell ref="H3:S3"/>
    <mergeCell ref="H4:M4"/>
    <mergeCell ref="N4:S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T7" sqref="T7"/>
    </sheetView>
  </sheetViews>
  <sheetFormatPr defaultColWidth="9.33203125" defaultRowHeight="12"/>
  <cols>
    <col min="1" max="1" width="17" style="26" customWidth="1"/>
    <col min="2" max="2" width="31.33203125" style="26" customWidth="1"/>
    <col min="3" max="3" width="47.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5.33203125" style="35" customWidth="1"/>
    <col min="11" max="11" width="12.33203125" style="35" customWidth="1"/>
    <col min="12" max="14" width="10.16015625" style="26" customWidth="1"/>
    <col min="15" max="15" width="12.16015625" style="35" customWidth="1"/>
    <col min="16" max="16" width="18" style="35" customWidth="1"/>
    <col min="17" max="17" width="14.16015625" style="35" bestFit="1" customWidth="1"/>
    <col min="18" max="18" width="10.16015625" style="26" customWidth="1"/>
    <col min="19" max="19" width="9.66015625" style="26" customWidth="1"/>
    <col min="20" max="20" width="9.33203125" style="26" customWidth="1"/>
    <col min="21" max="21" width="39.33203125" style="26" customWidth="1"/>
    <col min="22" max="22" width="14.5" style="26" customWidth="1"/>
    <col min="23" max="16384" width="9.33203125" style="26" customWidth="1"/>
  </cols>
  <sheetData>
    <row r="1" spans="1:18" ht="15">
      <c r="A1" s="103" t="s">
        <v>257</v>
      </c>
      <c r="B1" s="103"/>
      <c r="C1" s="103"/>
      <c r="D1" s="103"/>
      <c r="E1" s="103"/>
      <c r="F1" s="103"/>
      <c r="G1" s="103"/>
      <c r="H1" s="103"/>
      <c r="I1" s="103"/>
      <c r="J1" s="103"/>
      <c r="K1" s="103"/>
      <c r="L1" s="103"/>
      <c r="M1" s="103"/>
      <c r="N1" s="103"/>
      <c r="O1" s="103"/>
      <c r="P1" s="103"/>
      <c r="Q1" s="103"/>
      <c r="R1" s="103"/>
    </row>
    <row r="2" spans="1:18" ht="12">
      <c r="A2" s="136"/>
      <c r="B2" s="136"/>
      <c r="C2" s="137"/>
      <c r="D2" s="137"/>
      <c r="E2" s="137"/>
      <c r="F2" s="137"/>
      <c r="G2" s="137"/>
      <c r="H2" s="138"/>
      <c r="I2" s="138"/>
      <c r="J2" s="138"/>
      <c r="K2" s="138"/>
      <c r="L2" s="138"/>
      <c r="M2" s="138"/>
      <c r="N2" s="138"/>
      <c r="O2" s="138"/>
      <c r="P2" s="138"/>
      <c r="Q2" s="138"/>
      <c r="R2" s="138"/>
    </row>
    <row r="3" spans="1:19" s="27" customFormat="1" ht="25.5" customHeight="1">
      <c r="A3" s="93" t="s">
        <v>14</v>
      </c>
      <c r="B3" s="139"/>
      <c r="C3" s="107" t="s">
        <v>0</v>
      </c>
      <c r="D3" s="107" t="s">
        <v>145</v>
      </c>
      <c r="E3" s="108" t="s">
        <v>16</v>
      </c>
      <c r="F3" s="100" t="s">
        <v>17</v>
      </c>
      <c r="G3" s="110"/>
      <c r="H3" s="100" t="s">
        <v>288</v>
      </c>
      <c r="I3" s="101"/>
      <c r="J3" s="101"/>
      <c r="K3" s="101"/>
      <c r="L3" s="101"/>
      <c r="M3" s="101"/>
      <c r="N3" s="101"/>
      <c r="O3" s="101"/>
      <c r="P3" s="101"/>
      <c r="Q3" s="101"/>
      <c r="R3" s="101"/>
      <c r="S3" s="141"/>
    </row>
    <row r="4" spans="1:19" s="27" customFormat="1" ht="16.5" customHeight="1">
      <c r="A4" s="94"/>
      <c r="B4" s="140"/>
      <c r="C4" s="96"/>
      <c r="D4" s="96"/>
      <c r="E4" s="109"/>
      <c r="F4" s="1" t="s">
        <v>18</v>
      </c>
      <c r="G4" s="1" t="s">
        <v>19</v>
      </c>
      <c r="H4" s="100" t="s">
        <v>265</v>
      </c>
      <c r="I4" s="101"/>
      <c r="J4" s="101"/>
      <c r="K4" s="101"/>
      <c r="L4" s="101"/>
      <c r="M4" s="102"/>
      <c r="N4" s="100" t="s">
        <v>273</v>
      </c>
      <c r="O4" s="101"/>
      <c r="P4" s="101"/>
      <c r="Q4" s="101"/>
      <c r="R4" s="101"/>
      <c r="S4" s="141"/>
    </row>
    <row r="5" spans="1:19" s="27" customFormat="1" ht="22.5">
      <c r="A5" s="126" t="s">
        <v>20</v>
      </c>
      <c r="B5" s="127"/>
      <c r="C5" s="130" t="s">
        <v>37</v>
      </c>
      <c r="D5" s="132" t="s">
        <v>144</v>
      </c>
      <c r="E5" s="134" t="s">
        <v>22</v>
      </c>
      <c r="F5" s="134" t="s">
        <v>23</v>
      </c>
      <c r="G5" s="134" t="s">
        <v>24</v>
      </c>
      <c r="H5" s="1" t="s">
        <v>25</v>
      </c>
      <c r="I5" s="2" t="s">
        <v>26</v>
      </c>
      <c r="J5" s="36" t="s">
        <v>140</v>
      </c>
      <c r="K5" s="36" t="s">
        <v>174</v>
      </c>
      <c r="L5" s="1" t="s">
        <v>27</v>
      </c>
      <c r="M5" s="1" t="s">
        <v>287</v>
      </c>
      <c r="N5" s="65" t="s">
        <v>25</v>
      </c>
      <c r="O5" s="67" t="s">
        <v>26</v>
      </c>
      <c r="P5" s="68" t="s">
        <v>140</v>
      </c>
      <c r="Q5" s="68" t="s">
        <v>174</v>
      </c>
      <c r="R5" s="65" t="s">
        <v>27</v>
      </c>
      <c r="S5" s="64" t="s">
        <v>287</v>
      </c>
    </row>
    <row r="6" spans="1:19" s="27" customFormat="1" ht="20.25">
      <c r="A6" s="128"/>
      <c r="B6" s="129"/>
      <c r="C6" s="131"/>
      <c r="D6" s="133"/>
      <c r="E6" s="135"/>
      <c r="F6" s="135"/>
      <c r="G6" s="135"/>
      <c r="H6" s="28" t="s">
        <v>142</v>
      </c>
      <c r="I6" s="29" t="s">
        <v>29</v>
      </c>
      <c r="J6" s="37" t="s">
        <v>143</v>
      </c>
      <c r="K6" s="37" t="s">
        <v>175</v>
      </c>
      <c r="L6" s="28" t="s">
        <v>30</v>
      </c>
      <c r="M6" s="70" t="s">
        <v>289</v>
      </c>
      <c r="N6" s="28" t="s">
        <v>142</v>
      </c>
      <c r="O6" s="29" t="s">
        <v>29</v>
      </c>
      <c r="P6" s="37" t="s">
        <v>143</v>
      </c>
      <c r="Q6" s="37" t="s">
        <v>175</v>
      </c>
      <c r="R6" s="28" t="s">
        <v>30</v>
      </c>
      <c r="S6" s="71" t="s">
        <v>289</v>
      </c>
    </row>
    <row r="7" spans="1:20" ht="12">
      <c r="A7" s="113" t="s">
        <v>300</v>
      </c>
      <c r="B7" s="114"/>
      <c r="C7" s="20"/>
      <c r="D7" s="20"/>
      <c r="E7" s="21">
        <v>464998.28</v>
      </c>
      <c r="F7" s="22">
        <v>15699.69</v>
      </c>
      <c r="G7" s="22">
        <v>16252.69</v>
      </c>
      <c r="H7" s="23">
        <v>14</v>
      </c>
      <c r="I7" s="23">
        <v>11</v>
      </c>
      <c r="J7" s="23">
        <v>3</v>
      </c>
      <c r="K7" s="11">
        <v>0</v>
      </c>
      <c r="L7" s="11">
        <v>0</v>
      </c>
      <c r="M7" s="11">
        <v>0</v>
      </c>
      <c r="N7" s="24">
        <v>3768</v>
      </c>
      <c r="O7" s="24">
        <v>1607</v>
      </c>
      <c r="P7" s="24">
        <v>124</v>
      </c>
      <c r="Q7" s="24">
        <v>12</v>
      </c>
      <c r="R7" s="24">
        <v>1884</v>
      </c>
      <c r="S7" s="75">
        <v>141</v>
      </c>
      <c r="T7" s="74"/>
    </row>
    <row r="8" spans="1:20" ht="12">
      <c r="A8" s="48" t="s">
        <v>209</v>
      </c>
      <c r="B8" s="49" t="s">
        <v>232</v>
      </c>
      <c r="C8" s="14" t="s">
        <v>201</v>
      </c>
      <c r="D8" s="14" t="s">
        <v>217</v>
      </c>
      <c r="E8" s="31">
        <v>15920.88</v>
      </c>
      <c r="F8" s="32">
        <v>719</v>
      </c>
      <c r="G8" s="32">
        <v>821</v>
      </c>
      <c r="H8" s="13">
        <v>2</v>
      </c>
      <c r="I8" s="13">
        <v>1</v>
      </c>
      <c r="J8" s="13">
        <v>1</v>
      </c>
      <c r="K8" s="13">
        <v>0</v>
      </c>
      <c r="L8" s="13">
        <v>0</v>
      </c>
      <c r="M8" s="13">
        <v>0</v>
      </c>
      <c r="N8" s="13">
        <v>242</v>
      </c>
      <c r="O8" s="13">
        <v>107</v>
      </c>
      <c r="P8" s="13">
        <v>21</v>
      </c>
      <c r="Q8" s="13">
        <v>0</v>
      </c>
      <c r="R8" s="13">
        <v>113</v>
      </c>
      <c r="S8" s="69">
        <v>1</v>
      </c>
      <c r="T8" s="74"/>
    </row>
    <row r="9" spans="1:20" ht="12">
      <c r="A9" s="48" t="s">
        <v>279</v>
      </c>
      <c r="B9" s="49" t="s">
        <v>233</v>
      </c>
      <c r="C9" s="14" t="s">
        <v>210</v>
      </c>
      <c r="D9" s="14" t="s">
        <v>218</v>
      </c>
      <c r="E9" s="31">
        <v>240000</v>
      </c>
      <c r="F9" s="32">
        <v>4421.12</v>
      </c>
      <c r="G9" s="32">
        <v>4421.12</v>
      </c>
      <c r="H9" s="13">
        <v>1</v>
      </c>
      <c r="I9" s="13">
        <v>0</v>
      </c>
      <c r="J9" s="13">
        <v>1</v>
      </c>
      <c r="K9" s="13">
        <v>0</v>
      </c>
      <c r="L9" s="13">
        <v>0</v>
      </c>
      <c r="M9" s="13">
        <v>0</v>
      </c>
      <c r="N9" s="13">
        <v>296</v>
      </c>
      <c r="O9" s="13">
        <v>263</v>
      </c>
      <c r="P9" s="13">
        <v>22</v>
      </c>
      <c r="Q9" s="13">
        <v>5</v>
      </c>
      <c r="R9" s="13">
        <v>5</v>
      </c>
      <c r="S9" s="69">
        <v>1</v>
      </c>
      <c r="T9" s="74"/>
    </row>
    <row r="10" spans="1:20" ht="12">
      <c r="A10" s="48" t="s">
        <v>276</v>
      </c>
      <c r="B10" s="49" t="s">
        <v>240</v>
      </c>
      <c r="C10" s="14" t="s">
        <v>261</v>
      </c>
      <c r="D10" s="14" t="s">
        <v>224</v>
      </c>
      <c r="E10" s="31">
        <v>15828.03</v>
      </c>
      <c r="F10" s="32">
        <v>613</v>
      </c>
      <c r="G10" s="32">
        <v>613</v>
      </c>
      <c r="H10" s="13">
        <v>2</v>
      </c>
      <c r="I10" s="13">
        <v>2</v>
      </c>
      <c r="J10" s="13">
        <v>0</v>
      </c>
      <c r="K10" s="13">
        <v>0</v>
      </c>
      <c r="L10" s="13">
        <v>0</v>
      </c>
      <c r="M10" s="13">
        <v>0</v>
      </c>
      <c r="N10" s="13">
        <v>288</v>
      </c>
      <c r="O10" s="13">
        <v>165</v>
      </c>
      <c r="P10" s="13">
        <v>16</v>
      </c>
      <c r="Q10" s="13">
        <v>0</v>
      </c>
      <c r="R10" s="13">
        <v>106</v>
      </c>
      <c r="S10" s="69">
        <v>1</v>
      </c>
      <c r="T10" s="74"/>
    </row>
    <row r="11" spans="1:20" ht="12.75" customHeight="1">
      <c r="A11" s="48" t="s">
        <v>280</v>
      </c>
      <c r="B11" s="49" t="s">
        <v>234</v>
      </c>
      <c r="C11" s="14" t="s">
        <v>103</v>
      </c>
      <c r="D11" s="14" t="s">
        <v>219</v>
      </c>
      <c r="E11" s="31">
        <v>51698</v>
      </c>
      <c r="F11" s="32">
        <v>1437</v>
      </c>
      <c r="G11" s="32">
        <v>1437</v>
      </c>
      <c r="H11" s="13">
        <v>1</v>
      </c>
      <c r="I11" s="13">
        <v>0</v>
      </c>
      <c r="J11" s="13">
        <v>1</v>
      </c>
      <c r="K11" s="13">
        <v>0</v>
      </c>
      <c r="L11" s="13">
        <v>0</v>
      </c>
      <c r="M11" s="13">
        <v>0</v>
      </c>
      <c r="N11" s="13">
        <v>524</v>
      </c>
      <c r="O11" s="13">
        <v>61</v>
      </c>
      <c r="P11" s="13">
        <v>8</v>
      </c>
      <c r="Q11" s="13">
        <v>0</v>
      </c>
      <c r="R11" s="13">
        <v>446</v>
      </c>
      <c r="S11" s="69">
        <v>9</v>
      </c>
      <c r="T11" s="74"/>
    </row>
    <row r="12" spans="1:20" ht="12.75" customHeight="1">
      <c r="A12" s="48" t="s">
        <v>281</v>
      </c>
      <c r="B12" s="49" t="s">
        <v>235</v>
      </c>
      <c r="C12" s="14" t="s">
        <v>203</v>
      </c>
      <c r="D12" s="14" t="s">
        <v>220</v>
      </c>
      <c r="E12" s="31">
        <v>14194</v>
      </c>
      <c r="F12" s="32">
        <v>946.22</v>
      </c>
      <c r="G12" s="32">
        <v>946.22</v>
      </c>
      <c r="H12" s="13">
        <v>0</v>
      </c>
      <c r="I12" s="13">
        <v>0</v>
      </c>
      <c r="J12" s="13">
        <v>0</v>
      </c>
      <c r="K12" s="13">
        <v>0</v>
      </c>
      <c r="L12" s="13">
        <v>0</v>
      </c>
      <c r="M12" s="13">
        <v>0</v>
      </c>
      <c r="N12" s="13">
        <v>73</v>
      </c>
      <c r="O12" s="13">
        <v>44</v>
      </c>
      <c r="P12" s="13">
        <v>0</v>
      </c>
      <c r="Q12" s="13">
        <v>0</v>
      </c>
      <c r="R12" s="13">
        <v>18</v>
      </c>
      <c r="S12" s="69">
        <v>11</v>
      </c>
      <c r="T12" s="74"/>
    </row>
    <row r="13" spans="1:20" ht="12">
      <c r="A13" s="48" t="s">
        <v>282</v>
      </c>
      <c r="B13" s="49" t="s">
        <v>236</v>
      </c>
      <c r="C13" s="14" t="s">
        <v>259</v>
      </c>
      <c r="D13" s="14" t="s">
        <v>219</v>
      </c>
      <c r="E13" s="31">
        <v>17209</v>
      </c>
      <c r="F13" s="32">
        <v>883</v>
      </c>
      <c r="G13" s="32">
        <v>883</v>
      </c>
      <c r="H13" s="13">
        <v>1</v>
      </c>
      <c r="I13" s="13">
        <v>1</v>
      </c>
      <c r="J13" s="13">
        <v>0</v>
      </c>
      <c r="K13" s="13">
        <v>0</v>
      </c>
      <c r="L13" s="13">
        <v>0</v>
      </c>
      <c r="M13" s="13">
        <v>0</v>
      </c>
      <c r="N13" s="13">
        <v>301</v>
      </c>
      <c r="O13" s="13">
        <v>14</v>
      </c>
      <c r="P13" s="13">
        <v>9</v>
      </c>
      <c r="Q13" s="13">
        <v>0</v>
      </c>
      <c r="R13" s="13">
        <v>278</v>
      </c>
      <c r="S13" s="69">
        <v>0</v>
      </c>
      <c r="T13" s="74"/>
    </row>
    <row r="14" spans="1:20" ht="12.75" customHeight="1">
      <c r="A14" s="48" t="s">
        <v>283</v>
      </c>
      <c r="B14" s="49" t="s">
        <v>237</v>
      </c>
      <c r="C14" s="14" t="s">
        <v>260</v>
      </c>
      <c r="D14" s="14" t="s">
        <v>221</v>
      </c>
      <c r="E14" s="31">
        <v>9936</v>
      </c>
      <c r="F14" s="32">
        <v>320</v>
      </c>
      <c r="G14" s="32">
        <v>320</v>
      </c>
      <c r="H14" s="13">
        <v>0</v>
      </c>
      <c r="I14" s="13">
        <v>0</v>
      </c>
      <c r="J14" s="13">
        <v>0</v>
      </c>
      <c r="K14" s="13">
        <v>0</v>
      </c>
      <c r="L14" s="13">
        <v>0</v>
      </c>
      <c r="M14" s="13">
        <v>0</v>
      </c>
      <c r="N14" s="13">
        <v>295</v>
      </c>
      <c r="O14" s="13">
        <v>292</v>
      </c>
      <c r="P14" s="13">
        <v>3</v>
      </c>
      <c r="Q14" s="13">
        <v>0</v>
      </c>
      <c r="R14" s="13">
        <v>0</v>
      </c>
      <c r="S14" s="69">
        <v>0</v>
      </c>
      <c r="T14" s="74"/>
    </row>
    <row r="15" spans="1:20" ht="12.75" customHeight="1">
      <c r="A15" s="48" t="s">
        <v>13</v>
      </c>
      <c r="B15" s="49" t="s">
        <v>238</v>
      </c>
      <c r="C15" s="14" t="s">
        <v>89</v>
      </c>
      <c r="D15" s="14" t="s">
        <v>222</v>
      </c>
      <c r="E15" s="31">
        <v>18076</v>
      </c>
      <c r="F15" s="32">
        <v>1120.55</v>
      </c>
      <c r="G15" s="32">
        <v>1120.55</v>
      </c>
      <c r="H15" s="13">
        <v>3</v>
      </c>
      <c r="I15" s="13">
        <v>3</v>
      </c>
      <c r="J15" s="13">
        <v>0</v>
      </c>
      <c r="K15" s="13">
        <v>0</v>
      </c>
      <c r="L15" s="13">
        <v>0</v>
      </c>
      <c r="M15" s="13">
        <v>0</v>
      </c>
      <c r="N15" s="13">
        <v>399</v>
      </c>
      <c r="O15" s="13">
        <v>134</v>
      </c>
      <c r="P15" s="13">
        <v>17</v>
      </c>
      <c r="Q15" s="13">
        <v>3</v>
      </c>
      <c r="R15" s="13">
        <v>157</v>
      </c>
      <c r="S15" s="69">
        <v>88</v>
      </c>
      <c r="T15" s="74"/>
    </row>
    <row r="16" spans="1:20" ht="12.75" customHeight="1">
      <c r="A16" s="48" t="s">
        <v>2</v>
      </c>
      <c r="B16" s="49" t="s">
        <v>239</v>
      </c>
      <c r="C16" s="14" t="s">
        <v>202</v>
      </c>
      <c r="D16" s="14" t="s">
        <v>223</v>
      </c>
      <c r="E16" s="31">
        <v>4992.62</v>
      </c>
      <c r="F16" s="32">
        <v>43.79</v>
      </c>
      <c r="G16" s="32">
        <v>43.79</v>
      </c>
      <c r="H16" s="13">
        <v>0</v>
      </c>
      <c r="I16" s="13">
        <v>0</v>
      </c>
      <c r="J16" s="13">
        <v>0</v>
      </c>
      <c r="K16" s="13">
        <v>0</v>
      </c>
      <c r="L16" s="13">
        <v>0</v>
      </c>
      <c r="M16" s="13">
        <v>0</v>
      </c>
      <c r="N16" s="13">
        <v>32</v>
      </c>
      <c r="O16" s="13">
        <v>22</v>
      </c>
      <c r="P16" s="13">
        <v>2</v>
      </c>
      <c r="Q16" s="13">
        <v>2</v>
      </c>
      <c r="R16" s="13">
        <v>6</v>
      </c>
      <c r="S16" s="69">
        <v>0</v>
      </c>
      <c r="T16" s="74"/>
    </row>
    <row r="17" spans="1:20" ht="12.75" customHeight="1">
      <c r="A17" s="48" t="s">
        <v>4</v>
      </c>
      <c r="B17" s="49" t="s">
        <v>241</v>
      </c>
      <c r="C17" s="14" t="s">
        <v>48</v>
      </c>
      <c r="D17" s="66" t="s">
        <v>297</v>
      </c>
      <c r="E17" s="31">
        <v>8792</v>
      </c>
      <c r="F17" s="32">
        <v>883.28</v>
      </c>
      <c r="G17" s="32">
        <v>883.28</v>
      </c>
      <c r="H17" s="13">
        <v>1</v>
      </c>
      <c r="I17" s="13">
        <v>1</v>
      </c>
      <c r="J17" s="13">
        <v>0</v>
      </c>
      <c r="K17" s="13">
        <v>0</v>
      </c>
      <c r="L17" s="13">
        <v>0</v>
      </c>
      <c r="M17" s="13">
        <v>0</v>
      </c>
      <c r="N17" s="13">
        <v>201</v>
      </c>
      <c r="O17" s="13">
        <v>16</v>
      </c>
      <c r="P17" s="13">
        <v>4</v>
      </c>
      <c r="Q17" s="13">
        <v>0</v>
      </c>
      <c r="R17" s="13">
        <v>181</v>
      </c>
      <c r="S17" s="69">
        <v>0</v>
      </c>
      <c r="T17" s="74"/>
    </row>
    <row r="18" spans="1:20" ht="13.5" customHeight="1">
      <c r="A18" s="48" t="s">
        <v>5</v>
      </c>
      <c r="B18" s="49" t="s">
        <v>242</v>
      </c>
      <c r="C18" s="14" t="s">
        <v>301</v>
      </c>
      <c r="D18" s="14" t="s">
        <v>226</v>
      </c>
      <c r="E18" s="31">
        <v>1756</v>
      </c>
      <c r="F18" s="32">
        <v>156.03</v>
      </c>
      <c r="G18" s="32">
        <v>156.03</v>
      </c>
      <c r="H18" s="13">
        <v>0</v>
      </c>
      <c r="I18" s="13">
        <v>0</v>
      </c>
      <c r="J18" s="13">
        <v>0</v>
      </c>
      <c r="K18" s="13">
        <v>0</v>
      </c>
      <c r="L18" s="13">
        <v>0</v>
      </c>
      <c r="M18" s="13">
        <v>0</v>
      </c>
      <c r="N18" s="13">
        <v>107</v>
      </c>
      <c r="O18" s="13">
        <v>56</v>
      </c>
      <c r="P18" s="13">
        <v>2</v>
      </c>
      <c r="Q18" s="13">
        <v>1</v>
      </c>
      <c r="R18" s="13">
        <v>38</v>
      </c>
      <c r="S18" s="69">
        <v>10</v>
      </c>
      <c r="T18" s="74"/>
    </row>
    <row r="19" spans="1:20" ht="12.75" customHeight="1">
      <c r="A19" s="48" t="s">
        <v>6</v>
      </c>
      <c r="B19" s="49" t="s">
        <v>243</v>
      </c>
      <c r="C19" s="14" t="s">
        <v>57</v>
      </c>
      <c r="D19" s="14" t="s">
        <v>227</v>
      </c>
      <c r="E19" s="31">
        <v>327</v>
      </c>
      <c r="F19" s="32">
        <v>99</v>
      </c>
      <c r="G19" s="32">
        <v>99</v>
      </c>
      <c r="H19" s="13">
        <v>0</v>
      </c>
      <c r="I19" s="13">
        <v>0</v>
      </c>
      <c r="J19" s="13">
        <v>0</v>
      </c>
      <c r="K19" s="13">
        <v>0</v>
      </c>
      <c r="L19" s="13">
        <v>0</v>
      </c>
      <c r="M19" s="13">
        <v>0</v>
      </c>
      <c r="N19" s="13">
        <v>64</v>
      </c>
      <c r="O19" s="13">
        <v>60</v>
      </c>
      <c r="P19" s="13">
        <v>3</v>
      </c>
      <c r="Q19" s="13">
        <v>0</v>
      </c>
      <c r="R19" s="13">
        <v>1</v>
      </c>
      <c r="S19" s="69">
        <v>0</v>
      </c>
      <c r="T19" s="74"/>
    </row>
    <row r="20" spans="1:20" ht="12.75" customHeight="1">
      <c r="A20" s="48" t="s">
        <v>7</v>
      </c>
      <c r="B20" s="49" t="s">
        <v>244</v>
      </c>
      <c r="C20" s="14" t="s">
        <v>263</v>
      </c>
      <c r="D20" s="14" t="s">
        <v>228</v>
      </c>
      <c r="E20" s="31">
        <v>12456.75</v>
      </c>
      <c r="F20" s="32">
        <v>396</v>
      </c>
      <c r="G20" s="32">
        <v>396</v>
      </c>
      <c r="H20" s="13">
        <v>1</v>
      </c>
      <c r="I20" s="13">
        <v>1</v>
      </c>
      <c r="J20" s="13">
        <v>0</v>
      </c>
      <c r="K20" s="13">
        <v>0</v>
      </c>
      <c r="L20" s="13">
        <v>0</v>
      </c>
      <c r="M20" s="13">
        <v>0</v>
      </c>
      <c r="N20" s="13">
        <v>41</v>
      </c>
      <c r="O20" s="13">
        <v>35</v>
      </c>
      <c r="P20" s="13">
        <v>5</v>
      </c>
      <c r="Q20" s="13">
        <v>0</v>
      </c>
      <c r="R20" s="13">
        <v>1</v>
      </c>
      <c r="S20" s="69">
        <v>0</v>
      </c>
      <c r="T20" s="74"/>
    </row>
    <row r="21" spans="1:20" ht="12">
      <c r="A21" s="48" t="s">
        <v>8</v>
      </c>
      <c r="B21" s="49" t="s">
        <v>245</v>
      </c>
      <c r="C21" s="14" t="s">
        <v>66</v>
      </c>
      <c r="D21" s="14" t="s">
        <v>229</v>
      </c>
      <c r="E21" s="31">
        <v>3002</v>
      </c>
      <c r="F21" s="32">
        <v>722</v>
      </c>
      <c r="G21" s="32">
        <v>722</v>
      </c>
      <c r="H21" s="13">
        <v>0</v>
      </c>
      <c r="I21" s="13">
        <v>0</v>
      </c>
      <c r="J21" s="13">
        <v>0</v>
      </c>
      <c r="K21" s="13">
        <v>0</v>
      </c>
      <c r="L21" s="13">
        <v>0</v>
      </c>
      <c r="M21" s="13">
        <v>0</v>
      </c>
      <c r="N21" s="13">
        <v>168</v>
      </c>
      <c r="O21" s="13">
        <v>55</v>
      </c>
      <c r="P21" s="13">
        <v>2</v>
      </c>
      <c r="Q21" s="13">
        <v>0</v>
      </c>
      <c r="R21" s="13">
        <v>111</v>
      </c>
      <c r="S21" s="69">
        <v>0</v>
      </c>
      <c r="T21" s="74"/>
    </row>
    <row r="22" spans="1:20" ht="12.75" customHeight="1">
      <c r="A22" s="48" t="s">
        <v>284</v>
      </c>
      <c r="B22" s="49" t="s">
        <v>246</v>
      </c>
      <c r="C22" s="14" t="s">
        <v>69</v>
      </c>
      <c r="D22" s="14" t="s">
        <v>230</v>
      </c>
      <c r="E22" s="31">
        <v>11399</v>
      </c>
      <c r="F22" s="32">
        <v>363</v>
      </c>
      <c r="G22" s="32">
        <v>726</v>
      </c>
      <c r="H22" s="13">
        <v>0</v>
      </c>
      <c r="I22" s="13">
        <v>0</v>
      </c>
      <c r="J22" s="13">
        <v>0</v>
      </c>
      <c r="K22" s="13">
        <v>0</v>
      </c>
      <c r="L22" s="13">
        <v>0</v>
      </c>
      <c r="M22" s="13">
        <v>0</v>
      </c>
      <c r="N22" s="13">
        <v>42</v>
      </c>
      <c r="O22" s="13">
        <v>21</v>
      </c>
      <c r="P22" s="13">
        <v>3</v>
      </c>
      <c r="Q22" s="13">
        <v>1</v>
      </c>
      <c r="R22" s="13">
        <v>12</v>
      </c>
      <c r="S22" s="69">
        <v>5</v>
      </c>
      <c r="T22" s="74"/>
    </row>
    <row r="23" spans="1:20" ht="12.75" customHeight="1">
      <c r="A23" s="48" t="s">
        <v>9</v>
      </c>
      <c r="B23" s="49" t="s">
        <v>247</v>
      </c>
      <c r="C23" s="14" t="s">
        <v>102</v>
      </c>
      <c r="D23" s="14" t="s">
        <v>224</v>
      </c>
      <c r="E23" s="31">
        <v>25787</v>
      </c>
      <c r="F23" s="32">
        <v>663</v>
      </c>
      <c r="G23" s="32">
        <v>663</v>
      </c>
      <c r="H23" s="13">
        <v>0</v>
      </c>
      <c r="I23" s="13">
        <v>0</v>
      </c>
      <c r="J23" s="13">
        <v>0</v>
      </c>
      <c r="K23" s="13">
        <v>0</v>
      </c>
      <c r="L23" s="13">
        <v>0</v>
      </c>
      <c r="M23" s="13">
        <v>0</v>
      </c>
      <c r="N23" s="13">
        <v>375</v>
      </c>
      <c r="O23" s="13">
        <v>58</v>
      </c>
      <c r="P23" s="13">
        <v>0</v>
      </c>
      <c r="Q23" s="13">
        <v>0</v>
      </c>
      <c r="R23" s="13">
        <v>317</v>
      </c>
      <c r="S23" s="69">
        <v>0</v>
      </c>
      <c r="T23" s="74"/>
    </row>
    <row r="24" spans="1:20" ht="12.75" customHeight="1">
      <c r="A24" s="48" t="s">
        <v>10</v>
      </c>
      <c r="B24" s="49" t="s">
        <v>248</v>
      </c>
      <c r="C24" s="14" t="s">
        <v>277</v>
      </c>
      <c r="D24" s="14" t="s">
        <v>231</v>
      </c>
      <c r="E24" s="31">
        <v>1140</v>
      </c>
      <c r="F24" s="32">
        <v>574.7</v>
      </c>
      <c r="G24" s="32">
        <v>574.7</v>
      </c>
      <c r="H24" s="13">
        <v>0</v>
      </c>
      <c r="I24" s="13">
        <v>0</v>
      </c>
      <c r="J24" s="13">
        <v>0</v>
      </c>
      <c r="K24" s="13">
        <v>0</v>
      </c>
      <c r="L24" s="13">
        <v>0</v>
      </c>
      <c r="M24" s="13">
        <v>0</v>
      </c>
      <c r="N24" s="13">
        <v>172</v>
      </c>
      <c r="O24" s="13">
        <v>156</v>
      </c>
      <c r="P24" s="13">
        <v>1</v>
      </c>
      <c r="Q24" s="13">
        <v>0</v>
      </c>
      <c r="R24" s="13">
        <v>1</v>
      </c>
      <c r="S24" s="69">
        <v>14</v>
      </c>
      <c r="T24" s="74"/>
    </row>
    <row r="25" spans="1:20" ht="12.75" customHeight="1">
      <c r="A25" s="48" t="s">
        <v>11</v>
      </c>
      <c r="B25" s="49" t="s">
        <v>249</v>
      </c>
      <c r="C25" s="14" t="s">
        <v>77</v>
      </c>
      <c r="D25" s="14" t="s">
        <v>224</v>
      </c>
      <c r="E25" s="31">
        <v>1201</v>
      </c>
      <c r="F25" s="32">
        <v>472</v>
      </c>
      <c r="G25" s="32">
        <v>560</v>
      </c>
      <c r="H25" s="13">
        <v>0</v>
      </c>
      <c r="I25" s="13">
        <v>0</v>
      </c>
      <c r="J25" s="13">
        <v>0</v>
      </c>
      <c r="K25" s="13">
        <v>0</v>
      </c>
      <c r="L25" s="13">
        <v>0</v>
      </c>
      <c r="M25" s="13">
        <v>0</v>
      </c>
      <c r="N25" s="13">
        <v>123</v>
      </c>
      <c r="O25" s="13">
        <v>28</v>
      </c>
      <c r="P25" s="13">
        <v>2</v>
      </c>
      <c r="Q25" s="13">
        <v>0</v>
      </c>
      <c r="R25" s="13">
        <v>93</v>
      </c>
      <c r="S25" s="69">
        <v>0</v>
      </c>
      <c r="T25" s="74"/>
    </row>
    <row r="26" spans="1:20" ht="12.75" customHeight="1">
      <c r="A26" s="48" t="s">
        <v>12</v>
      </c>
      <c r="B26" s="49" t="s">
        <v>250</v>
      </c>
      <c r="C26" s="14" t="s">
        <v>82</v>
      </c>
      <c r="D26" s="14" t="s">
        <v>224</v>
      </c>
      <c r="E26" s="31">
        <v>11283</v>
      </c>
      <c r="F26" s="32">
        <v>867</v>
      </c>
      <c r="G26" s="32">
        <v>867</v>
      </c>
      <c r="H26" s="13">
        <v>2</v>
      </c>
      <c r="I26" s="13">
        <v>2</v>
      </c>
      <c r="J26" s="13">
        <v>0</v>
      </c>
      <c r="K26" s="13">
        <v>0</v>
      </c>
      <c r="L26" s="13">
        <v>0</v>
      </c>
      <c r="M26" s="13">
        <v>0</v>
      </c>
      <c r="N26" s="13">
        <v>25</v>
      </c>
      <c r="O26" s="13">
        <v>20</v>
      </c>
      <c r="P26" s="13">
        <v>4</v>
      </c>
      <c r="Q26" s="13">
        <v>0</v>
      </c>
      <c r="R26" s="13">
        <v>0</v>
      </c>
      <c r="S26" s="69">
        <v>1</v>
      </c>
      <c r="T26" s="74"/>
    </row>
    <row r="27" spans="1:19" ht="17.25" customHeight="1">
      <c r="A27" s="115" t="s">
        <v>120</v>
      </c>
      <c r="B27" s="115"/>
      <c r="C27" s="115"/>
      <c r="D27" s="115"/>
      <c r="E27" s="115"/>
      <c r="F27" s="115"/>
      <c r="G27" s="115"/>
      <c r="H27" s="115"/>
      <c r="I27" s="115"/>
      <c r="J27" s="115"/>
      <c r="K27" s="115"/>
      <c r="L27" s="115"/>
      <c r="M27" s="115"/>
      <c r="N27" s="115"/>
      <c r="O27" s="115"/>
      <c r="P27" s="115"/>
      <c r="Q27" s="115"/>
      <c r="R27" s="115"/>
      <c r="S27" s="116"/>
    </row>
    <row r="28" spans="1:19" ht="17.25" customHeight="1">
      <c r="A28" s="117" t="s">
        <v>119</v>
      </c>
      <c r="B28" s="118"/>
      <c r="C28" s="119"/>
      <c r="D28" s="119"/>
      <c r="E28" s="120"/>
      <c r="F28" s="120"/>
      <c r="G28" s="120"/>
      <c r="H28" s="120"/>
      <c r="I28" s="120"/>
      <c r="J28" s="120"/>
      <c r="K28" s="120"/>
      <c r="L28" s="120"/>
      <c r="M28" s="120"/>
      <c r="N28" s="120"/>
      <c r="O28" s="120"/>
      <c r="P28" s="120"/>
      <c r="Q28" s="120"/>
      <c r="R28" s="120"/>
      <c r="S28" s="121"/>
    </row>
    <row r="29" spans="1:19" ht="25.5" customHeight="1">
      <c r="A29" s="122" t="s">
        <v>290</v>
      </c>
      <c r="B29" s="118"/>
      <c r="C29" s="119"/>
      <c r="D29" s="119"/>
      <c r="E29" s="120"/>
      <c r="F29" s="120"/>
      <c r="G29" s="120"/>
      <c r="H29" s="120"/>
      <c r="I29" s="120"/>
      <c r="J29" s="120"/>
      <c r="K29" s="120"/>
      <c r="L29" s="120"/>
      <c r="M29" s="120"/>
      <c r="N29" s="120"/>
      <c r="O29" s="120"/>
      <c r="P29" s="120"/>
      <c r="Q29" s="120"/>
      <c r="R29" s="120"/>
      <c r="S29" s="121"/>
    </row>
    <row r="30" spans="1:18" ht="25.5" customHeight="1">
      <c r="A30" s="123" t="s">
        <v>295</v>
      </c>
      <c r="B30" s="123"/>
      <c r="C30" s="124"/>
      <c r="D30" s="124"/>
      <c r="E30" s="125"/>
      <c r="F30" s="125"/>
      <c r="G30" s="125"/>
      <c r="H30" s="125"/>
      <c r="I30" s="125"/>
      <c r="J30" s="125"/>
      <c r="K30" s="125"/>
      <c r="L30" s="125"/>
      <c r="M30" s="125"/>
      <c r="N30" s="125"/>
      <c r="O30" s="125"/>
      <c r="P30" s="125"/>
      <c r="Q30" s="125"/>
      <c r="R30" s="125"/>
    </row>
    <row r="31" spans="1:18" s="42" customFormat="1" ht="12">
      <c r="A31" s="123" t="s">
        <v>294</v>
      </c>
      <c r="B31" s="123"/>
      <c r="C31" s="124"/>
      <c r="D31" s="124"/>
      <c r="E31" s="125"/>
      <c r="F31" s="125"/>
      <c r="G31" s="125"/>
      <c r="H31" s="125"/>
      <c r="I31" s="125"/>
      <c r="J31" s="125"/>
      <c r="K31" s="125"/>
      <c r="L31" s="125"/>
      <c r="M31" s="125"/>
      <c r="N31" s="125"/>
      <c r="O31" s="125"/>
      <c r="P31" s="125"/>
      <c r="Q31" s="125"/>
      <c r="R31" s="125"/>
    </row>
    <row r="32" spans="1:18" ht="12">
      <c r="A32" s="39"/>
      <c r="B32" s="39"/>
      <c r="C32" s="39"/>
      <c r="D32" s="39"/>
      <c r="E32" s="46"/>
      <c r="F32" s="45"/>
      <c r="G32" s="45"/>
      <c r="H32" s="45"/>
      <c r="I32" s="39"/>
      <c r="J32" s="39"/>
      <c r="K32" s="45"/>
      <c r="L32" s="45"/>
      <c r="M32" s="45"/>
      <c r="N32" s="45"/>
      <c r="O32" s="47"/>
      <c r="P32" s="39"/>
      <c r="Q32" s="39"/>
      <c r="R32" s="47"/>
    </row>
    <row r="33" spans="1:18" ht="12">
      <c r="A33" s="39"/>
      <c r="B33" s="39"/>
      <c r="C33" s="39"/>
      <c r="D33" s="39"/>
      <c r="E33" s="40"/>
      <c r="F33" s="35"/>
      <c r="G33" s="35"/>
      <c r="H33" s="35"/>
      <c r="I33" s="26"/>
      <c r="J33" s="26"/>
      <c r="L33" s="35"/>
      <c r="M33" s="35"/>
      <c r="N33" s="35"/>
      <c r="O33" s="41"/>
      <c r="P33" s="26"/>
      <c r="Q33" s="26"/>
      <c r="R33" s="41"/>
    </row>
    <row r="34" spans="1:17" ht="12">
      <c r="A34" s="39"/>
      <c r="B34" s="39"/>
      <c r="C34" s="39"/>
      <c r="D34" s="39"/>
      <c r="E34" s="40"/>
      <c r="F34" s="35"/>
      <c r="G34" s="35"/>
      <c r="H34" s="35"/>
      <c r="I34" s="26"/>
      <c r="J34" s="26"/>
      <c r="L34" s="35"/>
      <c r="M34" s="35"/>
      <c r="N34" s="35"/>
      <c r="O34" s="26"/>
      <c r="P34" s="26"/>
      <c r="Q34" s="26"/>
    </row>
    <row r="35" spans="1:17" ht="12">
      <c r="A35" s="39"/>
      <c r="B35" s="39"/>
      <c r="C35" s="39"/>
      <c r="D35" s="39"/>
      <c r="E35" s="40"/>
      <c r="F35" s="35"/>
      <c r="G35" s="35"/>
      <c r="H35" s="35"/>
      <c r="I35" s="26"/>
      <c r="J35" s="26"/>
      <c r="L35" s="35"/>
      <c r="M35" s="35"/>
      <c r="N35" s="35"/>
      <c r="O35" s="26"/>
      <c r="P35" s="26"/>
      <c r="Q35" s="26"/>
    </row>
    <row r="36" spans="1:17" ht="12">
      <c r="A36" s="39"/>
      <c r="B36" s="39"/>
      <c r="C36" s="39"/>
      <c r="D36" s="39"/>
      <c r="E36" s="40"/>
      <c r="F36" s="35"/>
      <c r="G36" s="35"/>
      <c r="H36" s="35"/>
      <c r="I36" s="26"/>
      <c r="J36" s="26"/>
      <c r="L36" s="35"/>
      <c r="M36" s="35"/>
      <c r="N36" s="35"/>
      <c r="O36" s="26"/>
      <c r="P36" s="26"/>
      <c r="Q36" s="26"/>
    </row>
    <row r="37" spans="1:17" ht="12">
      <c r="A37" s="39"/>
      <c r="B37" s="39"/>
      <c r="C37" s="39"/>
      <c r="D37" s="39"/>
      <c r="E37" s="40"/>
      <c r="F37" s="35"/>
      <c r="G37" s="35"/>
      <c r="H37" s="35"/>
      <c r="I37" s="26"/>
      <c r="J37" s="26"/>
      <c r="L37" s="35"/>
      <c r="M37" s="35"/>
      <c r="N37" s="35"/>
      <c r="O37" s="26"/>
      <c r="P37" s="26"/>
      <c r="Q37" s="26"/>
    </row>
    <row r="38" spans="1:17" ht="12">
      <c r="A38" s="39"/>
      <c r="B38" s="39"/>
      <c r="C38" s="39"/>
      <c r="D38" s="39"/>
      <c r="E38" s="40"/>
      <c r="F38" s="35"/>
      <c r="G38" s="35"/>
      <c r="H38" s="35"/>
      <c r="I38" s="26"/>
      <c r="J38" s="26"/>
      <c r="L38" s="35"/>
      <c r="M38" s="35"/>
      <c r="N38" s="35"/>
      <c r="O38" s="26"/>
      <c r="P38" s="26"/>
      <c r="Q38" s="26"/>
    </row>
    <row r="39" spans="1:17" ht="12">
      <c r="A39" s="39"/>
      <c r="B39" s="39"/>
      <c r="C39" s="39"/>
      <c r="D39" s="39"/>
      <c r="E39" s="40"/>
      <c r="F39" s="35"/>
      <c r="G39" s="35"/>
      <c r="H39" s="35"/>
      <c r="I39" s="26"/>
      <c r="J39" s="26"/>
      <c r="L39" s="35"/>
      <c r="M39" s="35"/>
      <c r="N39" s="35"/>
      <c r="O39" s="26"/>
      <c r="P39" s="26"/>
      <c r="Q39" s="26"/>
    </row>
    <row r="40" spans="1:17" ht="12">
      <c r="A40" s="39"/>
      <c r="B40" s="39"/>
      <c r="C40" s="39"/>
      <c r="D40" s="39"/>
      <c r="E40" s="40"/>
      <c r="F40" s="35"/>
      <c r="G40" s="35"/>
      <c r="H40" s="35"/>
      <c r="I40" s="26"/>
      <c r="J40" s="26"/>
      <c r="L40" s="35"/>
      <c r="M40" s="35"/>
      <c r="N40" s="35"/>
      <c r="O40" s="26"/>
      <c r="P40" s="26"/>
      <c r="Q40" s="26"/>
    </row>
    <row r="41" spans="1:17" ht="12">
      <c r="A41" s="39"/>
      <c r="B41" s="39"/>
      <c r="C41" s="39"/>
      <c r="D41" s="39"/>
      <c r="E41" s="40"/>
      <c r="F41" s="35"/>
      <c r="G41" s="35"/>
      <c r="H41" s="35"/>
      <c r="I41" s="26"/>
      <c r="J41" s="26"/>
      <c r="L41" s="35"/>
      <c r="M41" s="35"/>
      <c r="N41" s="35"/>
      <c r="O41" s="26"/>
      <c r="P41" s="26"/>
      <c r="Q41" s="26"/>
    </row>
    <row r="42" spans="1:17" ht="12">
      <c r="A42" s="39"/>
      <c r="B42" s="39"/>
      <c r="C42" s="39"/>
      <c r="D42" s="39"/>
      <c r="E42" s="40"/>
      <c r="F42" s="35"/>
      <c r="G42" s="35"/>
      <c r="H42" s="35"/>
      <c r="I42" s="26"/>
      <c r="J42" s="26"/>
      <c r="L42" s="35"/>
      <c r="M42" s="35"/>
      <c r="N42" s="35"/>
      <c r="O42" s="26"/>
      <c r="P42" s="26"/>
      <c r="Q42" s="26"/>
    </row>
    <row r="43" spans="1:17" ht="12">
      <c r="A43" s="39"/>
      <c r="B43" s="39"/>
      <c r="C43" s="39"/>
      <c r="D43" s="39"/>
      <c r="E43" s="40"/>
      <c r="F43" s="35"/>
      <c r="G43" s="35"/>
      <c r="H43" s="35"/>
      <c r="I43" s="26"/>
      <c r="J43" s="26"/>
      <c r="L43" s="35"/>
      <c r="M43" s="35"/>
      <c r="N43" s="35"/>
      <c r="O43" s="26"/>
      <c r="P43" s="26"/>
      <c r="Q43" s="26"/>
    </row>
    <row r="44" spans="1:17" ht="12">
      <c r="A44" s="39"/>
      <c r="B44" s="39"/>
      <c r="C44" s="39"/>
      <c r="D44" s="39"/>
      <c r="E44" s="40"/>
      <c r="F44" s="35"/>
      <c r="G44" s="35"/>
      <c r="H44" s="35"/>
      <c r="I44" s="26"/>
      <c r="J44" s="26"/>
      <c r="L44" s="35"/>
      <c r="M44" s="35"/>
      <c r="N44" s="35"/>
      <c r="O44" s="26"/>
      <c r="P44" s="26"/>
      <c r="Q44" s="26"/>
    </row>
    <row r="45" spans="1:17" ht="12">
      <c r="A45" s="39"/>
      <c r="B45" s="39"/>
      <c r="C45" s="39"/>
      <c r="E45" s="40"/>
      <c r="F45" s="35"/>
      <c r="G45" s="35"/>
      <c r="H45" s="35"/>
      <c r="I45" s="26"/>
      <c r="J45" s="26"/>
      <c r="L45" s="35"/>
      <c r="M45" s="35"/>
      <c r="N45" s="35"/>
      <c r="O45" s="26"/>
      <c r="P45" s="26"/>
      <c r="Q45" s="26"/>
    </row>
    <row r="46" spans="1:17" ht="12">
      <c r="A46" s="39"/>
      <c r="B46" s="39"/>
      <c r="C46" s="39"/>
      <c r="D46" s="39"/>
      <c r="E46" s="40"/>
      <c r="F46" s="35"/>
      <c r="G46" s="35"/>
      <c r="H46" s="35"/>
      <c r="I46" s="26"/>
      <c r="J46" s="26"/>
      <c r="L46" s="35"/>
      <c r="M46" s="35"/>
      <c r="N46" s="35"/>
      <c r="O46" s="26"/>
      <c r="P46" s="26"/>
      <c r="Q46" s="26"/>
    </row>
    <row r="47" spans="1:17" ht="12">
      <c r="A47" s="39"/>
      <c r="B47" s="39"/>
      <c r="C47" s="39"/>
      <c r="D47" s="39"/>
      <c r="E47" s="40"/>
      <c r="F47" s="35"/>
      <c r="G47" s="35"/>
      <c r="H47" s="35"/>
      <c r="I47" s="26"/>
      <c r="J47" s="26"/>
      <c r="L47" s="35"/>
      <c r="M47" s="35"/>
      <c r="N47" s="35"/>
      <c r="O47" s="26"/>
      <c r="P47" s="26"/>
      <c r="Q47" s="26"/>
    </row>
    <row r="48" spans="1:17" ht="12">
      <c r="A48" s="39"/>
      <c r="B48" s="39"/>
      <c r="C48" s="39"/>
      <c r="E48" s="40"/>
      <c r="F48" s="35"/>
      <c r="G48" s="35"/>
      <c r="H48" s="35"/>
      <c r="I48" s="26"/>
      <c r="J48" s="26"/>
      <c r="L48" s="35"/>
      <c r="M48" s="35"/>
      <c r="N48" s="35"/>
      <c r="O48" s="26"/>
      <c r="P48" s="26"/>
      <c r="Q48" s="26"/>
    </row>
    <row r="49" spans="1:17" ht="12">
      <c r="A49" s="39"/>
      <c r="B49" s="39"/>
      <c r="C49" s="39"/>
      <c r="D49" s="39"/>
      <c r="E49" s="40"/>
      <c r="F49" s="35"/>
      <c r="G49" s="35"/>
      <c r="H49" s="35"/>
      <c r="I49" s="26"/>
      <c r="J49" s="26"/>
      <c r="L49" s="35"/>
      <c r="M49" s="35"/>
      <c r="N49" s="35"/>
      <c r="O49" s="26"/>
      <c r="P49" s="26"/>
      <c r="Q49" s="26"/>
    </row>
    <row r="50" spans="1:17" ht="12">
      <c r="A50" s="39"/>
      <c r="B50" s="39"/>
      <c r="C50" s="39"/>
      <c r="D50" s="39"/>
      <c r="E50" s="40"/>
      <c r="F50" s="35"/>
      <c r="G50" s="35"/>
      <c r="H50" s="35"/>
      <c r="I50" s="26"/>
      <c r="J50" s="26"/>
      <c r="L50" s="35"/>
      <c r="M50" s="35"/>
      <c r="N50" s="35"/>
      <c r="O50" s="26"/>
      <c r="P50" s="26"/>
      <c r="Q50" s="26"/>
    </row>
    <row r="51" spans="1:17" ht="12">
      <c r="A51" s="39"/>
      <c r="B51" s="39"/>
      <c r="C51" s="39"/>
      <c r="D51" s="39"/>
      <c r="E51" s="40"/>
      <c r="F51" s="35"/>
      <c r="G51" s="35"/>
      <c r="H51" s="35"/>
      <c r="I51" s="26"/>
      <c r="J51" s="26"/>
      <c r="L51" s="35"/>
      <c r="M51" s="35"/>
      <c r="N51" s="35"/>
      <c r="O51" s="26"/>
      <c r="P51" s="26"/>
      <c r="Q51" s="26"/>
    </row>
    <row r="52" spans="1:17" ht="12">
      <c r="A52" s="39"/>
      <c r="B52" s="39"/>
      <c r="C52" s="39"/>
      <c r="D52" s="39"/>
      <c r="E52" s="40"/>
      <c r="F52" s="35"/>
      <c r="G52" s="35"/>
      <c r="H52" s="35"/>
      <c r="I52" s="26"/>
      <c r="J52" s="26"/>
      <c r="L52" s="35"/>
      <c r="M52" s="35"/>
      <c r="N52" s="35"/>
      <c r="O52" s="26"/>
      <c r="P52" s="26"/>
      <c r="Q52" s="26"/>
    </row>
  </sheetData>
  <sheetProtection/>
  <mergeCells count="22">
    <mergeCell ref="A7:B7"/>
    <mergeCell ref="A27:S27"/>
    <mergeCell ref="A28:S28"/>
    <mergeCell ref="A29:S29"/>
    <mergeCell ref="A30:R30"/>
    <mergeCell ref="A31:R31"/>
    <mergeCell ref="A5:B6"/>
    <mergeCell ref="C5:C6"/>
    <mergeCell ref="D5:D6"/>
    <mergeCell ref="E5:E6"/>
    <mergeCell ref="F5:F6"/>
    <mergeCell ref="G5:G6"/>
    <mergeCell ref="A1:R1"/>
    <mergeCell ref="A2:R2"/>
    <mergeCell ref="A3:B4"/>
    <mergeCell ref="C3:C4"/>
    <mergeCell ref="D3:D4"/>
    <mergeCell ref="E3:E4"/>
    <mergeCell ref="F3:G3"/>
    <mergeCell ref="H3:S3"/>
    <mergeCell ref="H4:M4"/>
    <mergeCell ref="N4:S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T81"/>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20" sqref="A20:IV20"/>
    </sheetView>
  </sheetViews>
  <sheetFormatPr defaultColWidth="9.33203125" defaultRowHeight="12"/>
  <cols>
    <col min="1" max="1" width="17" style="26" customWidth="1"/>
    <col min="2" max="2" width="31.33203125" style="26" customWidth="1"/>
    <col min="3" max="3" width="46.1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5.33203125" style="35" customWidth="1"/>
    <col min="11" max="11" width="12.33203125" style="35" customWidth="1"/>
    <col min="12" max="14" width="10.16015625" style="26" customWidth="1"/>
    <col min="15" max="15" width="12.16015625" style="35" customWidth="1"/>
    <col min="16" max="16" width="18" style="35" customWidth="1"/>
    <col min="17" max="17" width="14.16015625" style="35" bestFit="1" customWidth="1"/>
    <col min="18" max="18" width="10.16015625" style="26" customWidth="1"/>
    <col min="19" max="19" width="9.66015625" style="26" customWidth="1"/>
    <col min="20" max="20" width="9.33203125" style="26" customWidth="1"/>
    <col min="21" max="21" width="39.33203125" style="26" customWidth="1"/>
    <col min="22" max="22" width="14.5" style="26" customWidth="1"/>
    <col min="23" max="16384" width="9.33203125" style="26" customWidth="1"/>
  </cols>
  <sheetData>
    <row r="1" spans="1:18" ht="15">
      <c r="A1" s="103" t="s">
        <v>257</v>
      </c>
      <c r="B1" s="103"/>
      <c r="C1" s="103"/>
      <c r="D1" s="103"/>
      <c r="E1" s="103"/>
      <c r="F1" s="103"/>
      <c r="G1" s="103"/>
      <c r="H1" s="103"/>
      <c r="I1" s="103"/>
      <c r="J1" s="103"/>
      <c r="K1" s="103"/>
      <c r="L1" s="103"/>
      <c r="M1" s="103"/>
      <c r="N1" s="103"/>
      <c r="O1" s="103"/>
      <c r="P1" s="103"/>
      <c r="Q1" s="103"/>
      <c r="R1" s="103"/>
    </row>
    <row r="2" spans="1:18" ht="12">
      <c r="A2" s="136"/>
      <c r="B2" s="136"/>
      <c r="C2" s="137"/>
      <c r="D2" s="137"/>
      <c r="E2" s="137"/>
      <c r="F2" s="137"/>
      <c r="G2" s="137"/>
      <c r="H2" s="138"/>
      <c r="I2" s="138"/>
      <c r="J2" s="138"/>
      <c r="K2" s="138"/>
      <c r="L2" s="138"/>
      <c r="M2" s="138"/>
      <c r="N2" s="138"/>
      <c r="O2" s="138"/>
      <c r="P2" s="138"/>
      <c r="Q2" s="138"/>
      <c r="R2" s="138"/>
    </row>
    <row r="3" spans="1:19" s="27" customFormat="1" ht="25.5" customHeight="1">
      <c r="A3" s="93" t="s">
        <v>14</v>
      </c>
      <c r="B3" s="139"/>
      <c r="C3" s="107" t="s">
        <v>0</v>
      </c>
      <c r="D3" s="107" t="s">
        <v>145</v>
      </c>
      <c r="E3" s="108" t="s">
        <v>16</v>
      </c>
      <c r="F3" s="100" t="s">
        <v>17</v>
      </c>
      <c r="G3" s="110"/>
      <c r="H3" s="100" t="s">
        <v>288</v>
      </c>
      <c r="I3" s="101"/>
      <c r="J3" s="101"/>
      <c r="K3" s="101"/>
      <c r="L3" s="101"/>
      <c r="M3" s="101"/>
      <c r="N3" s="101"/>
      <c r="O3" s="101"/>
      <c r="P3" s="101"/>
      <c r="Q3" s="101"/>
      <c r="R3" s="101"/>
      <c r="S3" s="141"/>
    </row>
    <row r="4" spans="1:19" s="27" customFormat="1" ht="16.5" customHeight="1">
      <c r="A4" s="94"/>
      <c r="B4" s="140"/>
      <c r="C4" s="96"/>
      <c r="D4" s="96"/>
      <c r="E4" s="109"/>
      <c r="F4" s="1" t="s">
        <v>18</v>
      </c>
      <c r="G4" s="1" t="s">
        <v>19</v>
      </c>
      <c r="H4" s="100" t="s">
        <v>265</v>
      </c>
      <c r="I4" s="101"/>
      <c r="J4" s="101"/>
      <c r="K4" s="101"/>
      <c r="L4" s="101"/>
      <c r="M4" s="102"/>
      <c r="N4" s="100" t="s">
        <v>273</v>
      </c>
      <c r="O4" s="101"/>
      <c r="P4" s="101"/>
      <c r="Q4" s="101"/>
      <c r="R4" s="101"/>
      <c r="S4" s="141"/>
    </row>
    <row r="5" spans="1:19" s="27" customFormat="1" ht="22.5">
      <c r="A5" s="126" t="s">
        <v>20</v>
      </c>
      <c r="B5" s="127"/>
      <c r="C5" s="130" t="s">
        <v>37</v>
      </c>
      <c r="D5" s="132" t="s">
        <v>144</v>
      </c>
      <c r="E5" s="134" t="s">
        <v>22</v>
      </c>
      <c r="F5" s="134" t="s">
        <v>23</v>
      </c>
      <c r="G5" s="134" t="s">
        <v>24</v>
      </c>
      <c r="H5" s="1" t="s">
        <v>25</v>
      </c>
      <c r="I5" s="2" t="s">
        <v>26</v>
      </c>
      <c r="J5" s="36" t="s">
        <v>140</v>
      </c>
      <c r="K5" s="36" t="s">
        <v>174</v>
      </c>
      <c r="L5" s="1" t="s">
        <v>27</v>
      </c>
      <c r="M5" s="1" t="s">
        <v>287</v>
      </c>
      <c r="N5" s="65" t="s">
        <v>25</v>
      </c>
      <c r="O5" s="67" t="s">
        <v>26</v>
      </c>
      <c r="P5" s="68" t="s">
        <v>140</v>
      </c>
      <c r="Q5" s="68" t="s">
        <v>174</v>
      </c>
      <c r="R5" s="65" t="s">
        <v>27</v>
      </c>
      <c r="S5" s="64" t="s">
        <v>287</v>
      </c>
    </row>
    <row r="6" spans="1:19" s="27" customFormat="1" ht="20.25">
      <c r="A6" s="128"/>
      <c r="B6" s="129"/>
      <c r="C6" s="131"/>
      <c r="D6" s="133"/>
      <c r="E6" s="135"/>
      <c r="F6" s="135"/>
      <c r="G6" s="135"/>
      <c r="H6" s="28" t="s">
        <v>142</v>
      </c>
      <c r="I6" s="29" t="s">
        <v>29</v>
      </c>
      <c r="J6" s="37" t="s">
        <v>143</v>
      </c>
      <c r="K6" s="37" t="s">
        <v>175</v>
      </c>
      <c r="L6" s="28" t="s">
        <v>30</v>
      </c>
      <c r="M6" s="70" t="s">
        <v>289</v>
      </c>
      <c r="N6" s="28" t="s">
        <v>142</v>
      </c>
      <c r="O6" s="29" t="s">
        <v>29</v>
      </c>
      <c r="P6" s="37" t="s">
        <v>143</v>
      </c>
      <c r="Q6" s="37" t="s">
        <v>175</v>
      </c>
      <c r="R6" s="28" t="s">
        <v>30</v>
      </c>
      <c r="S6" s="71" t="s">
        <v>289</v>
      </c>
    </row>
    <row r="7" spans="1:20" ht="12">
      <c r="A7" s="113" t="s">
        <v>298</v>
      </c>
      <c r="B7" s="114"/>
      <c r="C7" s="20"/>
      <c r="D7" s="20"/>
      <c r="E7" s="21">
        <v>471862.56</v>
      </c>
      <c r="F7" s="22">
        <v>15698.9</v>
      </c>
      <c r="G7" s="22">
        <v>16251.9</v>
      </c>
      <c r="H7" s="23">
        <v>5</v>
      </c>
      <c r="I7" s="23">
        <v>3</v>
      </c>
      <c r="J7" s="23">
        <v>2</v>
      </c>
      <c r="K7" s="11">
        <v>0</v>
      </c>
      <c r="L7" s="11">
        <v>0</v>
      </c>
      <c r="M7" s="11">
        <v>0</v>
      </c>
      <c r="N7" s="24">
        <v>3754</v>
      </c>
      <c r="O7" s="24">
        <v>1596</v>
      </c>
      <c r="P7" s="24">
        <v>121</v>
      </c>
      <c r="Q7" s="24">
        <v>12</v>
      </c>
      <c r="R7" s="24">
        <v>1884</v>
      </c>
      <c r="S7" s="75">
        <v>141</v>
      </c>
      <c r="T7" s="74"/>
    </row>
    <row r="8" spans="1:20" ht="12">
      <c r="A8" s="48" t="s">
        <v>209</v>
      </c>
      <c r="B8" s="49" t="s">
        <v>232</v>
      </c>
      <c r="C8" s="14" t="s">
        <v>201</v>
      </c>
      <c r="D8" s="14" t="s">
        <v>217</v>
      </c>
      <c r="E8" s="31">
        <v>15920.88</v>
      </c>
      <c r="F8" s="32">
        <v>719</v>
      </c>
      <c r="G8" s="32">
        <v>821</v>
      </c>
      <c r="H8" s="13">
        <v>1</v>
      </c>
      <c r="I8" s="13">
        <v>1</v>
      </c>
      <c r="J8" s="13">
        <v>0</v>
      </c>
      <c r="K8" s="13">
        <v>0</v>
      </c>
      <c r="L8" s="13">
        <v>0</v>
      </c>
      <c r="M8" s="13">
        <v>0</v>
      </c>
      <c r="N8" s="13">
        <v>240</v>
      </c>
      <c r="O8" s="13">
        <v>106</v>
      </c>
      <c r="P8" s="13">
        <v>20</v>
      </c>
      <c r="Q8" s="13">
        <v>0</v>
      </c>
      <c r="R8" s="13">
        <v>113</v>
      </c>
      <c r="S8" s="69">
        <v>1</v>
      </c>
      <c r="T8" s="74"/>
    </row>
    <row r="9" spans="1:20" ht="12">
      <c r="A9" s="48" t="s">
        <v>279</v>
      </c>
      <c r="B9" s="49" t="s">
        <v>233</v>
      </c>
      <c r="C9" s="14" t="s">
        <v>210</v>
      </c>
      <c r="D9" s="14" t="s">
        <v>218</v>
      </c>
      <c r="E9" s="31">
        <v>240000</v>
      </c>
      <c r="F9" s="32">
        <v>4421.12</v>
      </c>
      <c r="G9" s="32">
        <v>4421.12</v>
      </c>
      <c r="H9" s="13">
        <v>0</v>
      </c>
      <c r="I9" s="13">
        <v>0</v>
      </c>
      <c r="J9" s="13">
        <v>0</v>
      </c>
      <c r="K9" s="13">
        <v>0</v>
      </c>
      <c r="L9" s="13">
        <v>0</v>
      </c>
      <c r="M9" s="13">
        <v>0</v>
      </c>
      <c r="N9" s="13">
        <v>295</v>
      </c>
      <c r="O9" s="13">
        <v>263</v>
      </c>
      <c r="P9" s="13">
        <v>21</v>
      </c>
      <c r="Q9" s="13">
        <v>5</v>
      </c>
      <c r="R9" s="13">
        <v>5</v>
      </c>
      <c r="S9" s="69">
        <v>1</v>
      </c>
      <c r="T9" s="74"/>
    </row>
    <row r="10" spans="1:20" ht="12">
      <c r="A10" s="48" t="s">
        <v>276</v>
      </c>
      <c r="B10" s="49" t="s">
        <v>240</v>
      </c>
      <c r="C10" s="14" t="s">
        <v>261</v>
      </c>
      <c r="D10" s="14" t="s">
        <v>224</v>
      </c>
      <c r="E10" s="31">
        <v>15232.23</v>
      </c>
      <c r="F10" s="32">
        <v>613</v>
      </c>
      <c r="G10" s="32">
        <v>613</v>
      </c>
      <c r="H10" s="13">
        <v>1</v>
      </c>
      <c r="I10" s="13">
        <v>1</v>
      </c>
      <c r="J10" s="13">
        <v>0</v>
      </c>
      <c r="K10" s="13">
        <v>0</v>
      </c>
      <c r="L10" s="13">
        <v>0</v>
      </c>
      <c r="M10" s="13">
        <v>0</v>
      </c>
      <c r="N10" s="13">
        <v>286</v>
      </c>
      <c r="O10" s="13">
        <v>163</v>
      </c>
      <c r="P10" s="13">
        <v>16</v>
      </c>
      <c r="Q10" s="13">
        <v>0</v>
      </c>
      <c r="R10" s="13">
        <v>106</v>
      </c>
      <c r="S10" s="69">
        <v>1</v>
      </c>
      <c r="T10" s="74"/>
    </row>
    <row r="11" spans="1:20" ht="12.75" customHeight="1">
      <c r="A11" s="48" t="s">
        <v>280</v>
      </c>
      <c r="B11" s="49" t="s">
        <v>234</v>
      </c>
      <c r="C11" s="14" t="s">
        <v>103</v>
      </c>
      <c r="D11" s="14" t="s">
        <v>219</v>
      </c>
      <c r="E11" s="31">
        <v>51698</v>
      </c>
      <c r="F11" s="32">
        <v>1437</v>
      </c>
      <c r="G11" s="32">
        <v>1437</v>
      </c>
      <c r="H11" s="13">
        <v>0</v>
      </c>
      <c r="I11" s="13">
        <v>0</v>
      </c>
      <c r="J11" s="13">
        <v>0</v>
      </c>
      <c r="K11" s="13">
        <v>0</v>
      </c>
      <c r="L11" s="13">
        <v>0</v>
      </c>
      <c r="M11" s="13">
        <v>0</v>
      </c>
      <c r="N11" s="13">
        <v>523</v>
      </c>
      <c r="O11" s="13">
        <v>61</v>
      </c>
      <c r="P11" s="13">
        <v>7</v>
      </c>
      <c r="Q11" s="13">
        <v>0</v>
      </c>
      <c r="R11" s="13">
        <v>446</v>
      </c>
      <c r="S11" s="69">
        <v>9</v>
      </c>
      <c r="T11" s="74"/>
    </row>
    <row r="12" spans="1:20" ht="12.75" customHeight="1">
      <c r="A12" s="48" t="s">
        <v>281</v>
      </c>
      <c r="B12" s="49" t="s">
        <v>235</v>
      </c>
      <c r="C12" s="14" t="s">
        <v>203</v>
      </c>
      <c r="D12" s="14" t="s">
        <v>220</v>
      </c>
      <c r="E12" s="31">
        <v>14194</v>
      </c>
      <c r="F12" s="32">
        <v>946.22</v>
      </c>
      <c r="G12" s="32">
        <v>946.22</v>
      </c>
      <c r="H12" s="13">
        <v>0</v>
      </c>
      <c r="I12" s="13">
        <v>0</v>
      </c>
      <c r="J12" s="13">
        <v>0</v>
      </c>
      <c r="K12" s="13">
        <v>0</v>
      </c>
      <c r="L12" s="13">
        <v>0</v>
      </c>
      <c r="M12" s="13">
        <v>0</v>
      </c>
      <c r="N12" s="13">
        <v>73</v>
      </c>
      <c r="O12" s="13">
        <v>44</v>
      </c>
      <c r="P12" s="13">
        <v>0</v>
      </c>
      <c r="Q12" s="13">
        <v>0</v>
      </c>
      <c r="R12" s="13">
        <v>18</v>
      </c>
      <c r="S12" s="69">
        <v>11</v>
      </c>
      <c r="T12" s="74"/>
    </row>
    <row r="13" spans="1:20" ht="12">
      <c r="A13" s="48" t="s">
        <v>282</v>
      </c>
      <c r="B13" s="49" t="s">
        <v>236</v>
      </c>
      <c r="C13" s="14" t="s">
        <v>259</v>
      </c>
      <c r="D13" s="14" t="s">
        <v>219</v>
      </c>
      <c r="E13" s="31">
        <v>17209</v>
      </c>
      <c r="F13" s="32">
        <v>883</v>
      </c>
      <c r="G13" s="32">
        <v>883</v>
      </c>
      <c r="H13" s="13">
        <v>1</v>
      </c>
      <c r="I13" s="13">
        <v>0</v>
      </c>
      <c r="J13" s="13">
        <v>1</v>
      </c>
      <c r="K13" s="13">
        <v>0</v>
      </c>
      <c r="L13" s="13">
        <v>0</v>
      </c>
      <c r="M13" s="13">
        <v>0</v>
      </c>
      <c r="N13" s="13">
        <v>300</v>
      </c>
      <c r="O13" s="13">
        <v>13</v>
      </c>
      <c r="P13" s="13">
        <v>9</v>
      </c>
      <c r="Q13" s="13">
        <v>0</v>
      </c>
      <c r="R13" s="13">
        <v>278</v>
      </c>
      <c r="S13" s="69">
        <v>0</v>
      </c>
      <c r="T13" s="74"/>
    </row>
    <row r="14" spans="1:20" ht="12.75" customHeight="1">
      <c r="A14" s="48" t="s">
        <v>283</v>
      </c>
      <c r="B14" s="49" t="s">
        <v>237</v>
      </c>
      <c r="C14" s="14" t="s">
        <v>260</v>
      </c>
      <c r="D14" s="14" t="s">
        <v>221</v>
      </c>
      <c r="E14" s="31">
        <v>9936</v>
      </c>
      <c r="F14" s="32">
        <v>320</v>
      </c>
      <c r="G14" s="32">
        <v>320</v>
      </c>
      <c r="H14" s="13">
        <v>0</v>
      </c>
      <c r="I14" s="13">
        <v>0</v>
      </c>
      <c r="J14" s="13">
        <v>0</v>
      </c>
      <c r="K14" s="13">
        <v>0</v>
      </c>
      <c r="L14" s="13">
        <v>0</v>
      </c>
      <c r="M14" s="13">
        <v>0</v>
      </c>
      <c r="N14" s="13">
        <v>295</v>
      </c>
      <c r="O14" s="13">
        <v>292</v>
      </c>
      <c r="P14" s="13">
        <v>3</v>
      </c>
      <c r="Q14" s="13">
        <v>0</v>
      </c>
      <c r="R14" s="13">
        <v>0</v>
      </c>
      <c r="S14" s="69">
        <v>0</v>
      </c>
      <c r="T14" s="74"/>
    </row>
    <row r="15" spans="1:20" ht="12.75" customHeight="1">
      <c r="A15" s="48" t="s">
        <v>13</v>
      </c>
      <c r="B15" s="49" t="s">
        <v>238</v>
      </c>
      <c r="C15" s="14" t="s">
        <v>89</v>
      </c>
      <c r="D15" s="14" t="s">
        <v>222</v>
      </c>
      <c r="E15" s="31">
        <v>18076</v>
      </c>
      <c r="F15" s="32">
        <v>1120.55</v>
      </c>
      <c r="G15" s="32">
        <v>1120.55</v>
      </c>
      <c r="H15" s="13">
        <v>0</v>
      </c>
      <c r="I15" s="13">
        <v>0</v>
      </c>
      <c r="J15" s="13">
        <v>0</v>
      </c>
      <c r="K15" s="13">
        <v>0</v>
      </c>
      <c r="L15" s="13">
        <v>0</v>
      </c>
      <c r="M15" s="13">
        <v>0</v>
      </c>
      <c r="N15" s="13">
        <v>396</v>
      </c>
      <c r="O15" s="13">
        <v>131</v>
      </c>
      <c r="P15" s="13">
        <v>17</v>
      </c>
      <c r="Q15" s="13">
        <v>3</v>
      </c>
      <c r="R15" s="13">
        <v>157</v>
      </c>
      <c r="S15" s="69">
        <v>88</v>
      </c>
      <c r="T15" s="74"/>
    </row>
    <row r="16" spans="1:20" ht="12.75" customHeight="1">
      <c r="A16" s="48" t="s">
        <v>2</v>
      </c>
      <c r="B16" s="49" t="s">
        <v>239</v>
      </c>
      <c r="C16" s="14" t="s">
        <v>202</v>
      </c>
      <c r="D16" s="14" t="s">
        <v>223</v>
      </c>
      <c r="E16" s="31">
        <v>12452.7</v>
      </c>
      <c r="F16" s="32">
        <v>43</v>
      </c>
      <c r="G16" s="32">
        <v>43</v>
      </c>
      <c r="H16" s="13">
        <v>0</v>
      </c>
      <c r="I16" s="13">
        <v>0</v>
      </c>
      <c r="J16" s="13">
        <v>0</v>
      </c>
      <c r="K16" s="13">
        <v>0</v>
      </c>
      <c r="L16" s="13">
        <v>0</v>
      </c>
      <c r="M16" s="13">
        <v>0</v>
      </c>
      <c r="N16" s="13">
        <v>32</v>
      </c>
      <c r="O16" s="13">
        <v>22</v>
      </c>
      <c r="P16" s="13">
        <v>2</v>
      </c>
      <c r="Q16" s="13">
        <v>2</v>
      </c>
      <c r="R16" s="13">
        <v>6</v>
      </c>
      <c r="S16" s="69">
        <v>0</v>
      </c>
      <c r="T16" s="74"/>
    </row>
    <row r="17" spans="1:20" ht="12.75" customHeight="1">
      <c r="A17" s="48" t="s">
        <v>4</v>
      </c>
      <c r="B17" s="49" t="s">
        <v>241</v>
      </c>
      <c r="C17" s="14" t="s">
        <v>48</v>
      </c>
      <c r="D17" s="66" t="s">
        <v>297</v>
      </c>
      <c r="E17" s="31">
        <v>8792</v>
      </c>
      <c r="F17" s="32">
        <v>883.28</v>
      </c>
      <c r="G17" s="32">
        <v>883.28</v>
      </c>
      <c r="H17" s="13">
        <v>0</v>
      </c>
      <c r="I17" s="13">
        <v>0</v>
      </c>
      <c r="J17" s="13">
        <v>0</v>
      </c>
      <c r="K17" s="13">
        <v>0</v>
      </c>
      <c r="L17" s="13">
        <v>0</v>
      </c>
      <c r="M17" s="13">
        <v>0</v>
      </c>
      <c r="N17" s="13">
        <v>200</v>
      </c>
      <c r="O17" s="13">
        <v>15</v>
      </c>
      <c r="P17" s="13">
        <v>4</v>
      </c>
      <c r="Q17" s="13">
        <v>0</v>
      </c>
      <c r="R17" s="13">
        <v>181</v>
      </c>
      <c r="S17" s="69">
        <v>0</v>
      </c>
      <c r="T17" s="74"/>
    </row>
    <row r="18" spans="1:20" ht="13.5" customHeight="1">
      <c r="A18" s="48" t="s">
        <v>5</v>
      </c>
      <c r="B18" s="49" t="s">
        <v>242</v>
      </c>
      <c r="C18" s="14" t="s">
        <v>262</v>
      </c>
      <c r="D18" s="14" t="s">
        <v>226</v>
      </c>
      <c r="E18" s="31">
        <v>1756</v>
      </c>
      <c r="F18" s="32">
        <v>156.03</v>
      </c>
      <c r="G18" s="32">
        <v>156.03</v>
      </c>
      <c r="H18" s="13">
        <v>0</v>
      </c>
      <c r="I18" s="13">
        <v>0</v>
      </c>
      <c r="J18" s="13">
        <v>0</v>
      </c>
      <c r="K18" s="13">
        <v>0</v>
      </c>
      <c r="L18" s="13">
        <v>0</v>
      </c>
      <c r="M18" s="13">
        <v>0</v>
      </c>
      <c r="N18" s="13">
        <v>107</v>
      </c>
      <c r="O18" s="13">
        <v>56</v>
      </c>
      <c r="P18" s="13">
        <v>2</v>
      </c>
      <c r="Q18" s="13">
        <v>1</v>
      </c>
      <c r="R18" s="13">
        <v>38</v>
      </c>
      <c r="S18" s="69">
        <v>10</v>
      </c>
      <c r="T18" s="74"/>
    </row>
    <row r="19" spans="1:20" ht="12.75" customHeight="1">
      <c r="A19" s="48" t="s">
        <v>6</v>
      </c>
      <c r="B19" s="49" t="s">
        <v>243</v>
      </c>
      <c r="C19" s="14" t="s">
        <v>57</v>
      </c>
      <c r="D19" s="14" t="s">
        <v>227</v>
      </c>
      <c r="E19" s="31">
        <v>327</v>
      </c>
      <c r="F19" s="32">
        <v>99</v>
      </c>
      <c r="G19" s="32">
        <v>99</v>
      </c>
      <c r="H19" s="13">
        <v>0</v>
      </c>
      <c r="I19" s="13">
        <v>0</v>
      </c>
      <c r="J19" s="13">
        <v>0</v>
      </c>
      <c r="K19" s="13">
        <v>0</v>
      </c>
      <c r="L19" s="13">
        <v>0</v>
      </c>
      <c r="M19" s="13">
        <v>0</v>
      </c>
      <c r="N19" s="13">
        <v>64</v>
      </c>
      <c r="O19" s="13">
        <v>60</v>
      </c>
      <c r="P19" s="13">
        <v>3</v>
      </c>
      <c r="Q19" s="13">
        <v>0</v>
      </c>
      <c r="R19" s="13">
        <v>1</v>
      </c>
      <c r="S19" s="69">
        <v>0</v>
      </c>
      <c r="T19" s="74"/>
    </row>
    <row r="20" spans="1:20" ht="12.75" customHeight="1">
      <c r="A20" s="48" t="s">
        <v>7</v>
      </c>
      <c r="B20" s="49" t="s">
        <v>244</v>
      </c>
      <c r="C20" s="14" t="s">
        <v>263</v>
      </c>
      <c r="D20" s="14" t="s">
        <v>228</v>
      </c>
      <c r="E20" s="31">
        <v>12456.75</v>
      </c>
      <c r="F20" s="32">
        <v>396</v>
      </c>
      <c r="G20" s="32">
        <v>396</v>
      </c>
      <c r="H20" s="13">
        <v>0</v>
      </c>
      <c r="I20" s="13">
        <v>0</v>
      </c>
      <c r="J20" s="13">
        <v>0</v>
      </c>
      <c r="K20" s="13">
        <v>0</v>
      </c>
      <c r="L20" s="13">
        <v>0</v>
      </c>
      <c r="M20" s="13">
        <v>0</v>
      </c>
      <c r="N20" s="13">
        <v>40</v>
      </c>
      <c r="O20" s="13">
        <v>34</v>
      </c>
      <c r="P20" s="13">
        <v>5</v>
      </c>
      <c r="Q20" s="13">
        <v>0</v>
      </c>
      <c r="R20" s="13">
        <v>1</v>
      </c>
      <c r="S20" s="69">
        <v>0</v>
      </c>
      <c r="T20" s="74"/>
    </row>
    <row r="21" spans="1:20" ht="12">
      <c r="A21" s="48" t="s">
        <v>8</v>
      </c>
      <c r="B21" s="49" t="s">
        <v>245</v>
      </c>
      <c r="C21" s="14" t="s">
        <v>66</v>
      </c>
      <c r="D21" s="14" t="s">
        <v>229</v>
      </c>
      <c r="E21" s="31">
        <v>3002</v>
      </c>
      <c r="F21" s="32">
        <v>722</v>
      </c>
      <c r="G21" s="32">
        <v>722</v>
      </c>
      <c r="H21" s="13">
        <v>0</v>
      </c>
      <c r="I21" s="13">
        <v>0</v>
      </c>
      <c r="J21" s="13">
        <v>0</v>
      </c>
      <c r="K21" s="13">
        <v>0</v>
      </c>
      <c r="L21" s="13">
        <v>0</v>
      </c>
      <c r="M21" s="13">
        <v>0</v>
      </c>
      <c r="N21" s="13">
        <v>168</v>
      </c>
      <c r="O21" s="13">
        <v>55</v>
      </c>
      <c r="P21" s="13">
        <v>2</v>
      </c>
      <c r="Q21" s="13">
        <v>0</v>
      </c>
      <c r="R21" s="13">
        <v>111</v>
      </c>
      <c r="S21" s="69">
        <v>0</v>
      </c>
      <c r="T21" s="74"/>
    </row>
    <row r="22" spans="1:20" ht="12.75" customHeight="1">
      <c r="A22" s="48" t="s">
        <v>284</v>
      </c>
      <c r="B22" s="49" t="s">
        <v>246</v>
      </c>
      <c r="C22" s="14" t="s">
        <v>69</v>
      </c>
      <c r="D22" s="14" t="s">
        <v>230</v>
      </c>
      <c r="E22" s="31">
        <v>11399</v>
      </c>
      <c r="F22" s="32">
        <v>363</v>
      </c>
      <c r="G22" s="32">
        <v>726</v>
      </c>
      <c r="H22" s="13">
        <v>0</v>
      </c>
      <c r="I22" s="13">
        <v>0</v>
      </c>
      <c r="J22" s="13">
        <v>0</v>
      </c>
      <c r="K22" s="13">
        <v>0</v>
      </c>
      <c r="L22" s="13">
        <v>0</v>
      </c>
      <c r="M22" s="13">
        <v>0</v>
      </c>
      <c r="N22" s="13">
        <v>42</v>
      </c>
      <c r="O22" s="13">
        <v>21</v>
      </c>
      <c r="P22" s="13">
        <v>3</v>
      </c>
      <c r="Q22" s="13">
        <v>1</v>
      </c>
      <c r="R22" s="13">
        <v>12</v>
      </c>
      <c r="S22" s="69">
        <v>5</v>
      </c>
      <c r="T22" s="74"/>
    </row>
    <row r="23" spans="1:20" ht="12.75" customHeight="1">
      <c r="A23" s="48" t="s">
        <v>9</v>
      </c>
      <c r="B23" s="49" t="s">
        <v>247</v>
      </c>
      <c r="C23" s="14" t="s">
        <v>102</v>
      </c>
      <c r="D23" s="14" t="s">
        <v>224</v>
      </c>
      <c r="E23" s="31">
        <v>25787</v>
      </c>
      <c r="F23" s="32">
        <v>663</v>
      </c>
      <c r="G23" s="32">
        <v>663</v>
      </c>
      <c r="H23" s="13">
        <v>1</v>
      </c>
      <c r="I23" s="13">
        <v>1</v>
      </c>
      <c r="J23" s="13">
        <v>0</v>
      </c>
      <c r="K23" s="13">
        <v>0</v>
      </c>
      <c r="L23" s="13">
        <v>0</v>
      </c>
      <c r="M23" s="13">
        <v>0</v>
      </c>
      <c r="N23" s="13">
        <v>375</v>
      </c>
      <c r="O23" s="13">
        <v>58</v>
      </c>
      <c r="P23" s="13">
        <v>0</v>
      </c>
      <c r="Q23" s="13">
        <v>0</v>
      </c>
      <c r="R23" s="13">
        <v>317</v>
      </c>
      <c r="S23" s="69">
        <v>0</v>
      </c>
      <c r="T23" s="74"/>
    </row>
    <row r="24" spans="1:20" ht="12.75" customHeight="1">
      <c r="A24" s="48" t="s">
        <v>10</v>
      </c>
      <c r="B24" s="49" t="s">
        <v>248</v>
      </c>
      <c r="C24" s="14" t="s">
        <v>277</v>
      </c>
      <c r="D24" s="14" t="s">
        <v>231</v>
      </c>
      <c r="E24" s="31">
        <v>1140</v>
      </c>
      <c r="F24" s="32">
        <v>574.7</v>
      </c>
      <c r="G24" s="32">
        <v>574.7</v>
      </c>
      <c r="H24" s="13">
        <v>0</v>
      </c>
      <c r="I24" s="13">
        <v>0</v>
      </c>
      <c r="J24" s="13">
        <v>0</v>
      </c>
      <c r="K24" s="13">
        <v>0</v>
      </c>
      <c r="L24" s="13">
        <v>0</v>
      </c>
      <c r="M24" s="13">
        <v>0</v>
      </c>
      <c r="N24" s="13">
        <v>172</v>
      </c>
      <c r="O24" s="13">
        <v>156</v>
      </c>
      <c r="P24" s="13">
        <v>1</v>
      </c>
      <c r="Q24" s="13">
        <v>0</v>
      </c>
      <c r="R24" s="13">
        <v>1</v>
      </c>
      <c r="S24" s="69">
        <v>14</v>
      </c>
      <c r="T24" s="74"/>
    </row>
    <row r="25" spans="1:20" ht="12.75" customHeight="1">
      <c r="A25" s="48" t="s">
        <v>11</v>
      </c>
      <c r="B25" s="49" t="s">
        <v>249</v>
      </c>
      <c r="C25" s="14" t="s">
        <v>77</v>
      </c>
      <c r="D25" s="14" t="s">
        <v>224</v>
      </c>
      <c r="E25" s="31">
        <v>1201</v>
      </c>
      <c r="F25" s="32">
        <v>472</v>
      </c>
      <c r="G25" s="32">
        <v>560</v>
      </c>
      <c r="H25" s="13">
        <v>0</v>
      </c>
      <c r="I25" s="13">
        <v>0</v>
      </c>
      <c r="J25" s="13">
        <v>0</v>
      </c>
      <c r="K25" s="13">
        <v>0</v>
      </c>
      <c r="L25" s="13">
        <v>0</v>
      </c>
      <c r="M25" s="13">
        <v>0</v>
      </c>
      <c r="N25" s="13">
        <v>123</v>
      </c>
      <c r="O25" s="13">
        <v>28</v>
      </c>
      <c r="P25" s="13">
        <v>2</v>
      </c>
      <c r="Q25" s="13">
        <v>0</v>
      </c>
      <c r="R25" s="13">
        <v>93</v>
      </c>
      <c r="S25" s="69">
        <v>0</v>
      </c>
      <c r="T25" s="74"/>
    </row>
    <row r="26" spans="1:20" ht="12.75" customHeight="1">
      <c r="A26" s="48" t="s">
        <v>12</v>
      </c>
      <c r="B26" s="49" t="s">
        <v>250</v>
      </c>
      <c r="C26" s="14" t="s">
        <v>82</v>
      </c>
      <c r="D26" s="14" t="s">
        <v>224</v>
      </c>
      <c r="E26" s="31">
        <v>11283</v>
      </c>
      <c r="F26" s="32">
        <v>867</v>
      </c>
      <c r="G26" s="32">
        <v>867</v>
      </c>
      <c r="H26" s="13">
        <v>1</v>
      </c>
      <c r="I26" s="13">
        <v>0</v>
      </c>
      <c r="J26" s="13">
        <v>1</v>
      </c>
      <c r="K26" s="13">
        <v>0</v>
      </c>
      <c r="L26" s="13">
        <v>0</v>
      </c>
      <c r="M26" s="13">
        <v>0</v>
      </c>
      <c r="N26" s="13">
        <v>23</v>
      </c>
      <c r="O26" s="13">
        <v>18</v>
      </c>
      <c r="P26" s="13">
        <v>4</v>
      </c>
      <c r="Q26" s="13">
        <v>0</v>
      </c>
      <c r="R26" s="13">
        <v>0</v>
      </c>
      <c r="S26" s="69">
        <v>1</v>
      </c>
      <c r="T26" s="74"/>
    </row>
    <row r="27" spans="1:19" ht="17.25" customHeight="1">
      <c r="A27" s="115" t="s">
        <v>120</v>
      </c>
      <c r="B27" s="115"/>
      <c r="C27" s="115"/>
      <c r="D27" s="115"/>
      <c r="E27" s="115"/>
      <c r="F27" s="115"/>
      <c r="G27" s="115"/>
      <c r="H27" s="115"/>
      <c r="I27" s="115"/>
      <c r="J27" s="115"/>
      <c r="K27" s="115"/>
      <c r="L27" s="115"/>
      <c r="M27" s="115"/>
      <c r="N27" s="115"/>
      <c r="O27" s="115"/>
      <c r="P27" s="115"/>
      <c r="Q27" s="115"/>
      <c r="R27" s="115"/>
      <c r="S27" s="116"/>
    </row>
    <row r="28" spans="1:19" ht="17.25" customHeight="1">
      <c r="A28" s="117" t="s">
        <v>119</v>
      </c>
      <c r="B28" s="118"/>
      <c r="C28" s="119"/>
      <c r="D28" s="119"/>
      <c r="E28" s="120"/>
      <c r="F28" s="120"/>
      <c r="G28" s="120"/>
      <c r="H28" s="120"/>
      <c r="I28" s="120"/>
      <c r="J28" s="120"/>
      <c r="K28" s="120"/>
      <c r="L28" s="120"/>
      <c r="M28" s="120"/>
      <c r="N28" s="120"/>
      <c r="O28" s="120"/>
      <c r="P28" s="120"/>
      <c r="Q28" s="120"/>
      <c r="R28" s="120"/>
      <c r="S28" s="121"/>
    </row>
    <row r="29" spans="1:19" ht="25.5" customHeight="1">
      <c r="A29" s="122" t="s">
        <v>290</v>
      </c>
      <c r="B29" s="118"/>
      <c r="C29" s="119"/>
      <c r="D29" s="119"/>
      <c r="E29" s="120"/>
      <c r="F29" s="120"/>
      <c r="G29" s="120"/>
      <c r="H29" s="120"/>
      <c r="I29" s="120"/>
      <c r="J29" s="120"/>
      <c r="K29" s="120"/>
      <c r="L29" s="120"/>
      <c r="M29" s="120"/>
      <c r="N29" s="120"/>
      <c r="O29" s="120"/>
      <c r="P29" s="120"/>
      <c r="Q29" s="120"/>
      <c r="R29" s="120"/>
      <c r="S29" s="121"/>
    </row>
    <row r="30" spans="1:18" ht="25.5" customHeight="1">
      <c r="A30" s="123" t="s">
        <v>295</v>
      </c>
      <c r="B30" s="123"/>
      <c r="C30" s="124"/>
      <c r="D30" s="124"/>
      <c r="E30" s="125"/>
      <c r="F30" s="125"/>
      <c r="G30" s="125"/>
      <c r="H30" s="125"/>
      <c r="I30" s="125"/>
      <c r="J30" s="125"/>
      <c r="K30" s="125"/>
      <c r="L30" s="125"/>
      <c r="M30" s="125"/>
      <c r="N30" s="125"/>
      <c r="O30" s="125"/>
      <c r="P30" s="125"/>
      <c r="Q30" s="125"/>
      <c r="R30" s="125"/>
    </row>
    <row r="31" spans="1:18" s="42" customFormat="1" ht="12">
      <c r="A31" s="123" t="s">
        <v>294</v>
      </c>
      <c r="B31" s="123"/>
      <c r="C31" s="124"/>
      <c r="D31" s="124"/>
      <c r="E31" s="125"/>
      <c r="F31" s="125"/>
      <c r="G31" s="125"/>
      <c r="H31" s="125"/>
      <c r="I31" s="125"/>
      <c r="J31" s="125"/>
      <c r="K31" s="125"/>
      <c r="L31" s="125"/>
      <c r="M31" s="125"/>
      <c r="N31" s="125"/>
      <c r="O31" s="125"/>
      <c r="P31" s="125"/>
      <c r="Q31" s="125"/>
      <c r="R31" s="125"/>
    </row>
    <row r="32" spans="1:18" ht="12">
      <c r="A32" s="39"/>
      <c r="B32" s="39"/>
      <c r="C32" s="39"/>
      <c r="D32" s="39"/>
      <c r="E32" s="46"/>
      <c r="F32" s="45"/>
      <c r="G32" s="45"/>
      <c r="H32" s="45"/>
      <c r="I32" s="39"/>
      <c r="J32" s="39"/>
      <c r="K32" s="45"/>
      <c r="L32" s="45"/>
      <c r="M32" s="45"/>
      <c r="N32" s="45"/>
      <c r="O32" s="47"/>
      <c r="P32" s="39"/>
      <c r="Q32" s="39"/>
      <c r="R32" s="47"/>
    </row>
    <row r="33" spans="1:18" ht="12">
      <c r="A33" s="39"/>
      <c r="B33" s="39"/>
      <c r="C33" s="39"/>
      <c r="D33" s="39"/>
      <c r="E33" s="40"/>
      <c r="F33" s="35"/>
      <c r="G33" s="35"/>
      <c r="H33" s="35"/>
      <c r="I33" s="26"/>
      <c r="J33" s="26"/>
      <c r="L33" s="35"/>
      <c r="M33" s="35"/>
      <c r="N33" s="35"/>
      <c r="O33" s="41"/>
      <c r="P33" s="26"/>
      <c r="Q33" s="26"/>
      <c r="R33" s="41"/>
    </row>
    <row r="34" spans="1:17" ht="12">
      <c r="A34" s="39"/>
      <c r="B34" s="39"/>
      <c r="C34" s="39"/>
      <c r="D34" s="39"/>
      <c r="E34" s="40"/>
      <c r="F34" s="35"/>
      <c r="G34" s="35"/>
      <c r="H34" s="35"/>
      <c r="I34" s="26"/>
      <c r="J34" s="26"/>
      <c r="L34" s="35"/>
      <c r="M34" s="35"/>
      <c r="N34" s="35"/>
      <c r="O34" s="26"/>
      <c r="P34" s="26"/>
      <c r="Q34" s="26"/>
    </row>
    <row r="35" spans="1:17" ht="12">
      <c r="A35" s="39"/>
      <c r="B35" s="39"/>
      <c r="C35" s="39"/>
      <c r="D35" s="39"/>
      <c r="E35" s="40"/>
      <c r="F35" s="35"/>
      <c r="G35" s="35"/>
      <c r="H35" s="35"/>
      <c r="I35" s="26"/>
      <c r="J35" s="26"/>
      <c r="L35" s="35"/>
      <c r="M35" s="35"/>
      <c r="N35" s="35"/>
      <c r="O35" s="26"/>
      <c r="P35" s="26"/>
      <c r="Q35" s="26"/>
    </row>
    <row r="36" spans="1:17" ht="12">
      <c r="A36" s="39"/>
      <c r="B36" s="39"/>
      <c r="C36" s="39"/>
      <c r="D36" s="39"/>
      <c r="E36" s="40"/>
      <c r="F36" s="35"/>
      <c r="G36" s="35"/>
      <c r="H36" s="35"/>
      <c r="I36" s="26"/>
      <c r="J36" s="26"/>
      <c r="L36" s="35"/>
      <c r="M36" s="35"/>
      <c r="N36" s="35"/>
      <c r="O36" s="26"/>
      <c r="P36" s="26"/>
      <c r="Q36" s="26"/>
    </row>
    <row r="37" spans="1:18" ht="12">
      <c r="A37" s="39"/>
      <c r="B37" s="39"/>
      <c r="C37" s="39"/>
      <c r="D37" s="39"/>
      <c r="E37" s="40"/>
      <c r="F37" s="35"/>
      <c r="G37" s="35"/>
      <c r="H37" s="35"/>
      <c r="I37" s="26"/>
      <c r="J37" s="26"/>
      <c r="L37" s="35"/>
      <c r="M37" s="35"/>
      <c r="N37" s="35"/>
      <c r="O37" s="40"/>
      <c r="P37" s="26"/>
      <c r="Q37" s="26"/>
      <c r="R37" s="40"/>
    </row>
    <row r="38" spans="1:17" ht="12">
      <c r="A38" s="39"/>
      <c r="B38" s="39"/>
      <c r="C38" s="39"/>
      <c r="D38" s="39"/>
      <c r="E38" s="40"/>
      <c r="F38" s="35"/>
      <c r="G38" s="35"/>
      <c r="H38" s="35"/>
      <c r="I38" s="26"/>
      <c r="J38" s="26"/>
      <c r="L38" s="35"/>
      <c r="M38" s="35"/>
      <c r="N38" s="35"/>
      <c r="O38" s="26"/>
      <c r="P38" s="26"/>
      <c r="Q38" s="26"/>
    </row>
    <row r="39" spans="1:17" ht="12">
      <c r="A39" s="39"/>
      <c r="B39" s="39"/>
      <c r="C39" s="39"/>
      <c r="D39" s="39"/>
      <c r="E39" s="40"/>
      <c r="F39" s="35"/>
      <c r="G39" s="35"/>
      <c r="H39" s="35"/>
      <c r="I39" s="26"/>
      <c r="J39" s="26"/>
      <c r="L39" s="35"/>
      <c r="M39" s="35"/>
      <c r="N39" s="35"/>
      <c r="O39" s="26"/>
      <c r="P39" s="26"/>
      <c r="Q39" s="26"/>
    </row>
    <row r="40" spans="1:17" ht="12">
      <c r="A40" s="39"/>
      <c r="B40" s="39"/>
      <c r="C40" s="39"/>
      <c r="D40" s="39"/>
      <c r="E40" s="40"/>
      <c r="F40" s="35"/>
      <c r="G40" s="35"/>
      <c r="H40" s="35"/>
      <c r="I40" s="26"/>
      <c r="J40" s="26"/>
      <c r="L40" s="35"/>
      <c r="M40" s="35"/>
      <c r="N40" s="35"/>
      <c r="O40" s="26"/>
      <c r="P40" s="26"/>
      <c r="Q40" s="26"/>
    </row>
    <row r="41" spans="1:17" ht="12">
      <c r="A41" s="39"/>
      <c r="B41" s="39"/>
      <c r="C41" s="39"/>
      <c r="D41" s="39"/>
      <c r="E41" s="40"/>
      <c r="F41" s="35"/>
      <c r="G41" s="35"/>
      <c r="H41" s="35"/>
      <c r="I41" s="26"/>
      <c r="J41" s="26"/>
      <c r="L41" s="35"/>
      <c r="M41" s="35"/>
      <c r="N41" s="35"/>
      <c r="O41" s="26"/>
      <c r="P41" s="26"/>
      <c r="Q41" s="26"/>
    </row>
    <row r="42" spans="1:17" ht="12">
      <c r="A42" s="39"/>
      <c r="B42" s="39"/>
      <c r="C42" s="39"/>
      <c r="D42" s="39"/>
      <c r="E42" s="40"/>
      <c r="F42" s="35"/>
      <c r="G42" s="35"/>
      <c r="H42" s="35"/>
      <c r="I42" s="26"/>
      <c r="J42" s="26"/>
      <c r="L42" s="35"/>
      <c r="M42" s="35"/>
      <c r="N42" s="35"/>
      <c r="O42" s="26"/>
      <c r="P42" s="26"/>
      <c r="Q42" s="26"/>
    </row>
    <row r="43" spans="1:17" ht="12">
      <c r="A43" s="39"/>
      <c r="B43" s="39"/>
      <c r="C43" s="39"/>
      <c r="D43" s="39"/>
      <c r="E43" s="40"/>
      <c r="F43" s="35"/>
      <c r="G43" s="35"/>
      <c r="H43" s="35"/>
      <c r="I43" s="26"/>
      <c r="J43" s="26"/>
      <c r="L43" s="35"/>
      <c r="M43" s="35"/>
      <c r="N43" s="35"/>
      <c r="O43" s="26"/>
      <c r="P43" s="26"/>
      <c r="Q43" s="26"/>
    </row>
    <row r="44" spans="1:17" ht="12">
      <c r="A44" s="39"/>
      <c r="B44" s="39"/>
      <c r="C44" s="39"/>
      <c r="D44" s="39"/>
      <c r="E44" s="40"/>
      <c r="F44" s="35"/>
      <c r="G44" s="35"/>
      <c r="H44" s="35"/>
      <c r="I44" s="26"/>
      <c r="J44" s="26"/>
      <c r="L44" s="35"/>
      <c r="M44" s="35"/>
      <c r="N44" s="35"/>
      <c r="O44" s="26"/>
      <c r="P44" s="26"/>
      <c r="Q44" s="26"/>
    </row>
    <row r="45" spans="1:17" ht="12">
      <c r="A45" s="39"/>
      <c r="B45" s="39"/>
      <c r="C45" s="39"/>
      <c r="E45" s="40"/>
      <c r="F45" s="35"/>
      <c r="G45" s="35"/>
      <c r="H45" s="35"/>
      <c r="I45" s="26"/>
      <c r="J45" s="26"/>
      <c r="L45" s="35"/>
      <c r="M45" s="35"/>
      <c r="N45" s="35"/>
      <c r="O45" s="26"/>
      <c r="P45" s="26"/>
      <c r="Q45" s="26"/>
    </row>
    <row r="46" spans="1:17" ht="12">
      <c r="A46" s="39"/>
      <c r="B46" s="39"/>
      <c r="C46" s="39"/>
      <c r="D46" s="39"/>
      <c r="E46" s="40"/>
      <c r="F46" s="35"/>
      <c r="G46" s="35"/>
      <c r="H46" s="35"/>
      <c r="I46" s="26"/>
      <c r="J46" s="26"/>
      <c r="L46" s="35"/>
      <c r="M46" s="35"/>
      <c r="N46" s="35"/>
      <c r="O46" s="26"/>
      <c r="P46" s="26"/>
      <c r="Q46" s="26"/>
    </row>
    <row r="47" spans="1:17" ht="12">
      <c r="A47" s="39"/>
      <c r="B47" s="39"/>
      <c r="C47" s="39"/>
      <c r="D47" s="39"/>
      <c r="E47" s="40"/>
      <c r="F47" s="35"/>
      <c r="G47" s="35"/>
      <c r="H47" s="35"/>
      <c r="I47" s="26"/>
      <c r="J47" s="26"/>
      <c r="L47" s="35"/>
      <c r="M47" s="35"/>
      <c r="N47" s="35"/>
      <c r="O47" s="26"/>
      <c r="P47" s="26"/>
      <c r="Q47" s="26"/>
    </row>
    <row r="48" spans="1:17" ht="12">
      <c r="A48" s="39"/>
      <c r="B48" s="39"/>
      <c r="C48" s="39"/>
      <c r="E48" s="40"/>
      <c r="F48" s="35"/>
      <c r="G48" s="35"/>
      <c r="H48" s="35"/>
      <c r="I48" s="26"/>
      <c r="J48" s="26"/>
      <c r="L48" s="35"/>
      <c r="M48" s="35"/>
      <c r="N48" s="35"/>
      <c r="O48" s="26"/>
      <c r="P48" s="26"/>
      <c r="Q48" s="26"/>
    </row>
    <row r="49" spans="1:17" ht="12">
      <c r="A49" s="39"/>
      <c r="B49" s="39"/>
      <c r="C49" s="39"/>
      <c r="D49" s="39"/>
      <c r="E49" s="40"/>
      <c r="F49" s="35"/>
      <c r="G49" s="35"/>
      <c r="H49" s="35"/>
      <c r="I49" s="26"/>
      <c r="J49" s="26"/>
      <c r="L49" s="35"/>
      <c r="M49" s="35"/>
      <c r="N49" s="35"/>
      <c r="O49" s="26"/>
      <c r="P49" s="26"/>
      <c r="Q49" s="26"/>
    </row>
    <row r="50" spans="1:17" ht="12">
      <c r="A50" s="39"/>
      <c r="B50" s="39"/>
      <c r="C50" s="39"/>
      <c r="D50" s="39"/>
      <c r="E50" s="40"/>
      <c r="F50" s="35"/>
      <c r="G50" s="35"/>
      <c r="H50" s="35"/>
      <c r="I50" s="26"/>
      <c r="J50" s="26"/>
      <c r="L50" s="35"/>
      <c r="M50" s="35"/>
      <c r="N50" s="35"/>
      <c r="O50" s="26"/>
      <c r="P50" s="26"/>
      <c r="Q50" s="26"/>
    </row>
    <row r="51" spans="1:17" ht="12">
      <c r="A51" s="39"/>
      <c r="B51" s="39"/>
      <c r="C51" s="39"/>
      <c r="D51" s="39"/>
      <c r="E51" s="40"/>
      <c r="F51" s="35"/>
      <c r="G51" s="35"/>
      <c r="H51" s="35"/>
      <c r="I51" s="26"/>
      <c r="J51" s="26"/>
      <c r="L51" s="35"/>
      <c r="M51" s="35"/>
      <c r="N51" s="35"/>
      <c r="O51" s="26"/>
      <c r="P51" s="26"/>
      <c r="Q51" s="26"/>
    </row>
    <row r="52" spans="1:17" ht="12">
      <c r="A52" s="39"/>
      <c r="B52" s="39"/>
      <c r="C52" s="39"/>
      <c r="D52" s="39"/>
      <c r="E52" s="40"/>
      <c r="F52" s="35"/>
      <c r="G52" s="35"/>
      <c r="H52" s="35"/>
      <c r="I52" s="26"/>
      <c r="J52" s="26"/>
      <c r="L52" s="35"/>
      <c r="M52" s="35"/>
      <c r="N52" s="35"/>
      <c r="O52" s="26"/>
      <c r="P52" s="26"/>
      <c r="Q52" s="26"/>
    </row>
    <row r="53" ht="12">
      <c r="E53" s="40"/>
    </row>
    <row r="54" ht="12">
      <c r="E54" s="40"/>
    </row>
    <row r="55" ht="12">
      <c r="E55" s="40"/>
    </row>
    <row r="56" ht="12">
      <c r="E56" s="40"/>
    </row>
    <row r="62" spans="5:19" ht="12">
      <c r="E62" s="76"/>
      <c r="F62" s="76"/>
      <c r="G62" s="76"/>
      <c r="H62" s="76"/>
      <c r="I62" s="76"/>
      <c r="J62" s="76"/>
      <c r="K62" s="76"/>
      <c r="L62" s="76"/>
      <c r="M62" s="76"/>
      <c r="N62" s="76"/>
      <c r="O62" s="76"/>
      <c r="P62" s="76"/>
      <c r="Q62" s="76"/>
      <c r="R62" s="76"/>
      <c r="S62" s="76"/>
    </row>
    <row r="63" spans="5:19" ht="12">
      <c r="E63" s="76"/>
      <c r="F63" s="76"/>
      <c r="G63" s="76"/>
      <c r="H63" s="76"/>
      <c r="I63" s="76"/>
      <c r="J63" s="76"/>
      <c r="K63" s="76"/>
      <c r="L63" s="76"/>
      <c r="M63" s="76"/>
      <c r="N63" s="76"/>
      <c r="O63" s="76"/>
      <c r="P63" s="76"/>
      <c r="Q63" s="76"/>
      <c r="R63" s="76"/>
      <c r="S63" s="76"/>
    </row>
    <row r="64" spans="5:19" ht="12">
      <c r="E64" s="76"/>
      <c r="F64" s="76"/>
      <c r="G64" s="76"/>
      <c r="H64" s="76"/>
      <c r="I64" s="76"/>
      <c r="J64" s="76"/>
      <c r="K64" s="76"/>
      <c r="L64" s="76"/>
      <c r="M64" s="76"/>
      <c r="N64" s="76"/>
      <c r="O64" s="76"/>
      <c r="P64" s="76"/>
      <c r="Q64" s="76"/>
      <c r="R64" s="76"/>
      <c r="S64" s="76"/>
    </row>
    <row r="65" spans="5:19" ht="12">
      <c r="E65" s="76"/>
      <c r="F65" s="76"/>
      <c r="G65" s="76"/>
      <c r="H65" s="76"/>
      <c r="I65" s="76"/>
      <c r="J65" s="76"/>
      <c r="K65" s="76"/>
      <c r="L65" s="76"/>
      <c r="M65" s="76"/>
      <c r="N65" s="76"/>
      <c r="O65" s="76"/>
      <c r="P65" s="76"/>
      <c r="Q65" s="76"/>
      <c r="R65" s="76"/>
      <c r="S65" s="76"/>
    </row>
    <row r="66" spans="5:19" ht="12">
      <c r="E66" s="76"/>
      <c r="F66" s="76"/>
      <c r="G66" s="76"/>
      <c r="H66" s="76"/>
      <c r="I66" s="76"/>
      <c r="J66" s="76"/>
      <c r="K66" s="76"/>
      <c r="L66" s="76"/>
      <c r="M66" s="76"/>
      <c r="N66" s="76"/>
      <c r="O66" s="76"/>
      <c r="P66" s="76"/>
      <c r="Q66" s="76"/>
      <c r="R66" s="76"/>
      <c r="S66" s="76"/>
    </row>
    <row r="67" spans="5:19" ht="12">
      <c r="E67" s="76"/>
      <c r="F67" s="76"/>
      <c r="G67" s="76"/>
      <c r="H67" s="76"/>
      <c r="I67" s="76"/>
      <c r="J67" s="76"/>
      <c r="K67" s="76"/>
      <c r="L67" s="76"/>
      <c r="M67" s="76"/>
      <c r="N67" s="76"/>
      <c r="O67" s="76"/>
      <c r="P67" s="76"/>
      <c r="Q67" s="76"/>
      <c r="R67" s="76"/>
      <c r="S67" s="76"/>
    </row>
    <row r="68" spans="5:19" ht="12">
      <c r="E68" s="76"/>
      <c r="F68" s="76"/>
      <c r="G68" s="76"/>
      <c r="H68" s="76"/>
      <c r="I68" s="76"/>
      <c r="J68" s="76"/>
      <c r="K68" s="76"/>
      <c r="L68" s="76"/>
      <c r="M68" s="76"/>
      <c r="N68" s="76"/>
      <c r="O68" s="76"/>
      <c r="P68" s="76"/>
      <c r="Q68" s="76"/>
      <c r="R68" s="76"/>
      <c r="S68" s="76"/>
    </row>
    <row r="69" spans="5:19" ht="12">
      <c r="E69" s="76"/>
      <c r="F69" s="76"/>
      <c r="G69" s="76"/>
      <c r="H69" s="76"/>
      <c r="I69" s="76"/>
      <c r="J69" s="76"/>
      <c r="K69" s="76"/>
      <c r="L69" s="76"/>
      <c r="M69" s="76"/>
      <c r="N69" s="76"/>
      <c r="O69" s="76"/>
      <c r="P69" s="76"/>
      <c r="Q69" s="76"/>
      <c r="R69" s="76"/>
      <c r="S69" s="76"/>
    </row>
    <row r="70" spans="5:19" ht="12">
      <c r="E70" s="76"/>
      <c r="F70" s="76"/>
      <c r="G70" s="76"/>
      <c r="H70" s="76"/>
      <c r="I70" s="76"/>
      <c r="J70" s="76"/>
      <c r="K70" s="76"/>
      <c r="L70" s="76"/>
      <c r="M70" s="76"/>
      <c r="N70" s="76"/>
      <c r="O70" s="76"/>
      <c r="P70" s="76"/>
      <c r="Q70" s="76"/>
      <c r="R70" s="76"/>
      <c r="S70" s="76"/>
    </row>
    <row r="71" spans="5:19" ht="12">
      <c r="E71" s="76"/>
      <c r="F71" s="76"/>
      <c r="G71" s="76"/>
      <c r="H71" s="76"/>
      <c r="I71" s="76"/>
      <c r="J71" s="76"/>
      <c r="K71" s="76"/>
      <c r="L71" s="76"/>
      <c r="M71" s="76"/>
      <c r="N71" s="76"/>
      <c r="O71" s="76"/>
      <c r="P71" s="76"/>
      <c r="Q71" s="76"/>
      <c r="R71" s="76"/>
      <c r="S71" s="76"/>
    </row>
    <row r="72" spans="5:19" ht="12">
      <c r="E72" s="76"/>
      <c r="F72" s="76"/>
      <c r="G72" s="76"/>
      <c r="H72" s="76"/>
      <c r="I72" s="76"/>
      <c r="J72" s="76"/>
      <c r="K72" s="76"/>
      <c r="L72" s="76"/>
      <c r="M72" s="76"/>
      <c r="N72" s="76"/>
      <c r="O72" s="76"/>
      <c r="P72" s="76"/>
      <c r="Q72" s="76"/>
      <c r="R72" s="76"/>
      <c r="S72" s="76"/>
    </row>
    <row r="73" spans="5:19" ht="12">
      <c r="E73" s="76"/>
      <c r="F73" s="76"/>
      <c r="G73" s="76"/>
      <c r="H73" s="76"/>
      <c r="I73" s="76"/>
      <c r="J73" s="76"/>
      <c r="K73" s="76"/>
      <c r="L73" s="76"/>
      <c r="M73" s="76"/>
      <c r="N73" s="76"/>
      <c r="O73" s="76"/>
      <c r="P73" s="76"/>
      <c r="Q73" s="76"/>
      <c r="R73" s="76"/>
      <c r="S73" s="76"/>
    </row>
    <row r="74" spans="5:19" ht="12">
      <c r="E74" s="76"/>
      <c r="F74" s="76"/>
      <c r="G74" s="76"/>
      <c r="H74" s="76"/>
      <c r="I74" s="76"/>
      <c r="J74" s="76"/>
      <c r="K74" s="76"/>
      <c r="L74" s="76"/>
      <c r="M74" s="76"/>
      <c r="N74" s="76"/>
      <c r="O74" s="76"/>
      <c r="P74" s="76"/>
      <c r="Q74" s="76"/>
      <c r="R74" s="76"/>
      <c r="S74" s="76"/>
    </row>
    <row r="75" spans="5:19" ht="12">
      <c r="E75" s="76"/>
      <c r="F75" s="76"/>
      <c r="G75" s="76"/>
      <c r="H75" s="76"/>
      <c r="I75" s="76"/>
      <c r="J75" s="76"/>
      <c r="K75" s="76"/>
      <c r="L75" s="76"/>
      <c r="M75" s="76"/>
      <c r="N75" s="76"/>
      <c r="O75" s="76"/>
      <c r="P75" s="76"/>
      <c r="Q75" s="76"/>
      <c r="R75" s="76"/>
      <c r="S75" s="76"/>
    </row>
    <row r="76" spans="5:19" ht="12">
      <c r="E76" s="76"/>
      <c r="F76" s="76"/>
      <c r="G76" s="76"/>
      <c r="H76" s="76"/>
      <c r="I76" s="76"/>
      <c r="J76" s="76"/>
      <c r="K76" s="76"/>
      <c r="L76" s="76"/>
      <c r="M76" s="76"/>
      <c r="N76" s="76"/>
      <c r="O76" s="76"/>
      <c r="P76" s="76"/>
      <c r="Q76" s="76"/>
      <c r="R76" s="76"/>
      <c r="S76" s="76"/>
    </row>
    <row r="77" spans="5:19" ht="12">
      <c r="E77" s="76"/>
      <c r="F77" s="76"/>
      <c r="G77" s="76"/>
      <c r="H77" s="76"/>
      <c r="I77" s="76"/>
      <c r="J77" s="76"/>
      <c r="K77" s="76"/>
      <c r="L77" s="76"/>
      <c r="M77" s="76"/>
      <c r="N77" s="76"/>
      <c r="O77" s="76"/>
      <c r="P77" s="76"/>
      <c r="Q77" s="76"/>
      <c r="R77" s="76"/>
      <c r="S77" s="76"/>
    </row>
    <row r="78" spans="5:19" ht="12">
      <c r="E78" s="76"/>
      <c r="F78" s="76"/>
      <c r="G78" s="76"/>
      <c r="H78" s="76"/>
      <c r="I78" s="76"/>
      <c r="J78" s="76"/>
      <c r="K78" s="76"/>
      <c r="L78" s="76"/>
      <c r="M78" s="76"/>
      <c r="N78" s="76"/>
      <c r="O78" s="76"/>
      <c r="P78" s="76"/>
      <c r="Q78" s="76"/>
      <c r="R78" s="76"/>
      <c r="S78" s="76"/>
    </row>
    <row r="79" spans="5:19" ht="12">
      <c r="E79" s="76"/>
      <c r="F79" s="76"/>
      <c r="G79" s="76"/>
      <c r="H79" s="76"/>
      <c r="I79" s="76"/>
      <c r="J79" s="76"/>
      <c r="K79" s="76"/>
      <c r="L79" s="76"/>
      <c r="M79" s="76"/>
      <c r="N79" s="76"/>
      <c r="O79" s="76"/>
      <c r="P79" s="76"/>
      <c r="Q79" s="76"/>
      <c r="R79" s="76"/>
      <c r="S79" s="76"/>
    </row>
    <row r="80" spans="5:19" ht="12">
      <c r="E80" s="76"/>
      <c r="F80" s="76"/>
      <c r="G80" s="76"/>
      <c r="H80" s="76"/>
      <c r="I80" s="76"/>
      <c r="J80" s="76"/>
      <c r="K80" s="76"/>
      <c r="L80" s="76"/>
      <c r="M80" s="76"/>
      <c r="N80" s="76"/>
      <c r="O80" s="76"/>
      <c r="P80" s="76"/>
      <c r="Q80" s="76"/>
      <c r="R80" s="76"/>
      <c r="S80" s="76"/>
    </row>
    <row r="81" spans="5:19" ht="12">
      <c r="E81" s="76"/>
      <c r="F81" s="76"/>
      <c r="G81" s="76"/>
      <c r="H81" s="76"/>
      <c r="I81" s="76"/>
      <c r="J81" s="76"/>
      <c r="K81" s="76"/>
      <c r="L81" s="76"/>
      <c r="M81" s="76"/>
      <c r="N81" s="76"/>
      <c r="O81" s="76"/>
      <c r="P81" s="76"/>
      <c r="Q81" s="76"/>
      <c r="R81" s="76"/>
      <c r="S81" s="76"/>
    </row>
  </sheetData>
  <sheetProtection/>
  <mergeCells count="22">
    <mergeCell ref="A1:R1"/>
    <mergeCell ref="A2:R2"/>
    <mergeCell ref="A3:B4"/>
    <mergeCell ref="C3:C4"/>
    <mergeCell ref="D3:D4"/>
    <mergeCell ref="E3:E4"/>
    <mergeCell ref="F3:G3"/>
    <mergeCell ref="H3:S3"/>
    <mergeCell ref="H4:M4"/>
    <mergeCell ref="N4:S4"/>
    <mergeCell ref="A5:B6"/>
    <mergeCell ref="C5:C6"/>
    <mergeCell ref="D5:D6"/>
    <mergeCell ref="E5:E6"/>
    <mergeCell ref="F5:F6"/>
    <mergeCell ref="G5:G6"/>
    <mergeCell ref="A27:S27"/>
    <mergeCell ref="A28:S28"/>
    <mergeCell ref="A29:S29"/>
    <mergeCell ref="A30:R30"/>
    <mergeCell ref="A31:R31"/>
    <mergeCell ref="A7:B7"/>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T86"/>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E11" sqref="E11"/>
    </sheetView>
  </sheetViews>
  <sheetFormatPr defaultColWidth="9.33203125" defaultRowHeight="12"/>
  <cols>
    <col min="1" max="1" width="17" style="26" customWidth="1"/>
    <col min="2" max="2" width="31.33203125" style="26" customWidth="1"/>
    <col min="3" max="3" width="40.6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5.33203125" style="35" customWidth="1"/>
    <col min="11" max="11" width="12.33203125" style="35" customWidth="1"/>
    <col min="12" max="14" width="10.16015625" style="26" customWidth="1"/>
    <col min="15" max="15" width="12.16015625" style="35" customWidth="1"/>
    <col min="16" max="16" width="18" style="35" customWidth="1"/>
    <col min="17" max="17" width="14.16015625" style="35" bestFit="1" customWidth="1"/>
    <col min="18" max="18" width="10.16015625" style="26" customWidth="1"/>
    <col min="19" max="19" width="9.66015625" style="26" customWidth="1"/>
    <col min="20" max="20" width="9.33203125" style="26" customWidth="1"/>
    <col min="21" max="21" width="39.33203125" style="26" customWidth="1"/>
    <col min="22" max="22" width="14.5" style="26" customWidth="1"/>
    <col min="23" max="16384" width="9.33203125" style="26" customWidth="1"/>
  </cols>
  <sheetData>
    <row r="1" spans="1:18" ht="15">
      <c r="A1" s="103" t="s">
        <v>257</v>
      </c>
      <c r="B1" s="103"/>
      <c r="C1" s="103"/>
      <c r="D1" s="103"/>
      <c r="E1" s="103"/>
      <c r="F1" s="103"/>
      <c r="G1" s="103"/>
      <c r="H1" s="103"/>
      <c r="I1" s="103"/>
      <c r="J1" s="103"/>
      <c r="K1" s="103"/>
      <c r="L1" s="103"/>
      <c r="M1" s="103"/>
      <c r="N1" s="103"/>
      <c r="O1" s="103"/>
      <c r="P1" s="103"/>
      <c r="Q1" s="103"/>
      <c r="R1" s="103"/>
    </row>
    <row r="2" spans="1:18" ht="12">
      <c r="A2" s="136"/>
      <c r="B2" s="136"/>
      <c r="C2" s="137"/>
      <c r="D2" s="137"/>
      <c r="E2" s="137"/>
      <c r="F2" s="137"/>
      <c r="G2" s="137"/>
      <c r="H2" s="138"/>
      <c r="I2" s="138"/>
      <c r="J2" s="138"/>
      <c r="K2" s="138"/>
      <c r="L2" s="138"/>
      <c r="M2" s="138"/>
      <c r="N2" s="138"/>
      <c r="O2" s="138"/>
      <c r="P2" s="138"/>
      <c r="Q2" s="138"/>
      <c r="R2" s="138"/>
    </row>
    <row r="3" spans="1:19" s="27" customFormat="1" ht="25.5" customHeight="1">
      <c r="A3" s="93" t="s">
        <v>14</v>
      </c>
      <c r="B3" s="139"/>
      <c r="C3" s="107" t="s">
        <v>0</v>
      </c>
      <c r="D3" s="107" t="s">
        <v>145</v>
      </c>
      <c r="E3" s="108" t="s">
        <v>16</v>
      </c>
      <c r="F3" s="100" t="s">
        <v>17</v>
      </c>
      <c r="G3" s="110"/>
      <c r="H3" s="100" t="s">
        <v>288</v>
      </c>
      <c r="I3" s="101"/>
      <c r="J3" s="101"/>
      <c r="K3" s="101"/>
      <c r="L3" s="101"/>
      <c r="M3" s="101"/>
      <c r="N3" s="101"/>
      <c r="O3" s="101"/>
      <c r="P3" s="101"/>
      <c r="Q3" s="101"/>
      <c r="R3" s="101"/>
      <c r="S3" s="141"/>
    </row>
    <row r="4" spans="1:19" s="27" customFormat="1" ht="16.5" customHeight="1">
      <c r="A4" s="94"/>
      <c r="B4" s="140"/>
      <c r="C4" s="96"/>
      <c r="D4" s="96"/>
      <c r="E4" s="109"/>
      <c r="F4" s="1" t="s">
        <v>18</v>
      </c>
      <c r="G4" s="1" t="s">
        <v>19</v>
      </c>
      <c r="H4" s="100" t="s">
        <v>265</v>
      </c>
      <c r="I4" s="101"/>
      <c r="J4" s="101"/>
      <c r="K4" s="101"/>
      <c r="L4" s="101"/>
      <c r="M4" s="102"/>
      <c r="N4" s="100" t="s">
        <v>273</v>
      </c>
      <c r="O4" s="101"/>
      <c r="P4" s="101"/>
      <c r="Q4" s="101"/>
      <c r="R4" s="101"/>
      <c r="S4" s="141"/>
    </row>
    <row r="5" spans="1:19" s="27" customFormat="1" ht="22.5">
      <c r="A5" s="126" t="s">
        <v>20</v>
      </c>
      <c r="B5" s="127"/>
      <c r="C5" s="130" t="s">
        <v>37</v>
      </c>
      <c r="D5" s="132" t="s">
        <v>144</v>
      </c>
      <c r="E5" s="134" t="s">
        <v>22</v>
      </c>
      <c r="F5" s="134" t="s">
        <v>23</v>
      </c>
      <c r="G5" s="134" t="s">
        <v>24</v>
      </c>
      <c r="H5" s="1" t="s">
        <v>25</v>
      </c>
      <c r="I5" s="2" t="s">
        <v>26</v>
      </c>
      <c r="J5" s="36" t="s">
        <v>140</v>
      </c>
      <c r="K5" s="36" t="s">
        <v>174</v>
      </c>
      <c r="L5" s="1" t="s">
        <v>27</v>
      </c>
      <c r="M5" s="1" t="s">
        <v>287</v>
      </c>
      <c r="N5" s="65" t="s">
        <v>25</v>
      </c>
      <c r="O5" s="67" t="s">
        <v>26</v>
      </c>
      <c r="P5" s="68" t="s">
        <v>140</v>
      </c>
      <c r="Q5" s="68" t="s">
        <v>174</v>
      </c>
      <c r="R5" s="65" t="s">
        <v>27</v>
      </c>
      <c r="S5" s="64" t="s">
        <v>287</v>
      </c>
    </row>
    <row r="6" spans="1:19" s="27" customFormat="1" ht="20.25">
      <c r="A6" s="128"/>
      <c r="B6" s="129"/>
      <c r="C6" s="131"/>
      <c r="D6" s="133"/>
      <c r="E6" s="135"/>
      <c r="F6" s="135"/>
      <c r="G6" s="135"/>
      <c r="H6" s="28" t="s">
        <v>142</v>
      </c>
      <c r="I6" s="29" t="s">
        <v>29</v>
      </c>
      <c r="J6" s="37" t="s">
        <v>143</v>
      </c>
      <c r="K6" s="37" t="s">
        <v>175</v>
      </c>
      <c r="L6" s="28" t="s">
        <v>30</v>
      </c>
      <c r="M6" s="70" t="s">
        <v>289</v>
      </c>
      <c r="N6" s="28" t="s">
        <v>142</v>
      </c>
      <c r="O6" s="29" t="s">
        <v>29</v>
      </c>
      <c r="P6" s="37" t="s">
        <v>143</v>
      </c>
      <c r="Q6" s="37" t="s">
        <v>175</v>
      </c>
      <c r="R6" s="28" t="s">
        <v>30</v>
      </c>
      <c r="S6" s="71" t="s">
        <v>289</v>
      </c>
    </row>
    <row r="7" spans="1:20" ht="12">
      <c r="A7" s="113" t="s">
        <v>296</v>
      </c>
      <c r="B7" s="142"/>
      <c r="C7" s="20"/>
      <c r="D7" s="20"/>
      <c r="E7" s="21">
        <v>472189.81</v>
      </c>
      <c r="F7" s="22">
        <v>15698.9</v>
      </c>
      <c r="G7" s="22">
        <v>16251.9</v>
      </c>
      <c r="H7" s="23">
        <v>14</v>
      </c>
      <c r="I7" s="23">
        <v>2</v>
      </c>
      <c r="J7" s="23">
        <v>9</v>
      </c>
      <c r="K7" s="11">
        <v>1</v>
      </c>
      <c r="L7" s="11">
        <v>0</v>
      </c>
      <c r="M7" s="11">
        <v>2</v>
      </c>
      <c r="N7" s="24">
        <v>3750</v>
      </c>
      <c r="O7" s="24">
        <v>1592</v>
      </c>
      <c r="P7" s="24">
        <v>120</v>
      </c>
      <c r="Q7" s="24">
        <v>12</v>
      </c>
      <c r="R7" s="24">
        <v>1884</v>
      </c>
      <c r="S7" s="75">
        <v>142</v>
      </c>
      <c r="T7" s="74"/>
    </row>
    <row r="8" spans="1:20" ht="12">
      <c r="A8" s="48" t="s">
        <v>209</v>
      </c>
      <c r="B8" s="49" t="s">
        <v>232</v>
      </c>
      <c r="C8" s="14" t="s">
        <v>201</v>
      </c>
      <c r="D8" s="14" t="s">
        <v>217</v>
      </c>
      <c r="E8" s="31">
        <v>15920.88</v>
      </c>
      <c r="F8" s="32">
        <v>719</v>
      </c>
      <c r="G8" s="32">
        <v>821</v>
      </c>
      <c r="H8" s="13">
        <v>0</v>
      </c>
      <c r="I8" s="13">
        <v>0</v>
      </c>
      <c r="J8" s="13">
        <v>0</v>
      </c>
      <c r="K8" s="13">
        <v>0</v>
      </c>
      <c r="L8" s="13">
        <v>0</v>
      </c>
      <c r="M8" s="13">
        <v>0</v>
      </c>
      <c r="N8" s="13">
        <v>239</v>
      </c>
      <c r="O8" s="13">
        <v>105</v>
      </c>
      <c r="P8" s="13">
        <v>20</v>
      </c>
      <c r="Q8" s="13">
        <v>0</v>
      </c>
      <c r="R8" s="13">
        <v>113</v>
      </c>
      <c r="S8" s="69">
        <v>1</v>
      </c>
      <c r="T8" s="74"/>
    </row>
    <row r="9" spans="1:20" ht="12">
      <c r="A9" s="48" t="s">
        <v>279</v>
      </c>
      <c r="B9" s="49" t="s">
        <v>233</v>
      </c>
      <c r="C9" s="14" t="s">
        <v>210</v>
      </c>
      <c r="D9" s="14" t="s">
        <v>218</v>
      </c>
      <c r="E9" s="31">
        <v>240000</v>
      </c>
      <c r="F9" s="32">
        <v>4421.12</v>
      </c>
      <c r="G9" s="32">
        <v>4421.12</v>
      </c>
      <c r="H9" s="13">
        <v>0</v>
      </c>
      <c r="I9" s="13">
        <v>0</v>
      </c>
      <c r="J9" s="13">
        <v>0</v>
      </c>
      <c r="K9" s="13">
        <v>0</v>
      </c>
      <c r="L9" s="13">
        <v>0</v>
      </c>
      <c r="M9" s="13">
        <v>0</v>
      </c>
      <c r="N9" s="13">
        <v>295</v>
      </c>
      <c r="O9" s="13">
        <v>263</v>
      </c>
      <c r="P9" s="13">
        <v>21</v>
      </c>
      <c r="Q9" s="13">
        <v>5</v>
      </c>
      <c r="R9" s="13">
        <v>5</v>
      </c>
      <c r="S9" s="69">
        <v>1</v>
      </c>
      <c r="T9" s="74"/>
    </row>
    <row r="10" spans="1:20" ht="12">
      <c r="A10" s="48" t="s">
        <v>276</v>
      </c>
      <c r="B10" s="49" t="s">
        <v>240</v>
      </c>
      <c r="C10" s="14" t="s">
        <v>261</v>
      </c>
      <c r="D10" s="14" t="s">
        <v>224</v>
      </c>
      <c r="E10" s="31">
        <v>15232.23</v>
      </c>
      <c r="F10" s="32">
        <v>613</v>
      </c>
      <c r="G10" s="32">
        <v>613</v>
      </c>
      <c r="H10" s="13">
        <v>7</v>
      </c>
      <c r="I10" s="13">
        <v>2</v>
      </c>
      <c r="J10" s="13">
        <v>5</v>
      </c>
      <c r="K10" s="13">
        <v>0</v>
      </c>
      <c r="L10" s="13">
        <v>0</v>
      </c>
      <c r="M10" s="13">
        <v>0</v>
      </c>
      <c r="N10" s="13">
        <v>285</v>
      </c>
      <c r="O10" s="13">
        <v>162</v>
      </c>
      <c r="P10" s="13">
        <v>16</v>
      </c>
      <c r="Q10" s="13">
        <v>0</v>
      </c>
      <c r="R10" s="13">
        <v>106</v>
      </c>
      <c r="S10" s="69">
        <v>1</v>
      </c>
      <c r="T10" s="74"/>
    </row>
    <row r="11" spans="1:20" ht="12.75" customHeight="1">
      <c r="A11" s="48" t="s">
        <v>280</v>
      </c>
      <c r="B11" s="49" t="s">
        <v>234</v>
      </c>
      <c r="C11" s="14" t="s">
        <v>103</v>
      </c>
      <c r="D11" s="14" t="s">
        <v>219</v>
      </c>
      <c r="E11" s="31">
        <v>51698</v>
      </c>
      <c r="F11" s="32">
        <v>1437</v>
      </c>
      <c r="G11" s="32">
        <v>1437</v>
      </c>
      <c r="H11" s="13">
        <v>0</v>
      </c>
      <c r="I11" s="13">
        <v>0</v>
      </c>
      <c r="J11" s="13">
        <v>0</v>
      </c>
      <c r="K11" s="13">
        <v>0</v>
      </c>
      <c r="L11" s="13">
        <v>0</v>
      </c>
      <c r="M11" s="13">
        <v>0</v>
      </c>
      <c r="N11" s="13">
        <v>523</v>
      </c>
      <c r="O11" s="13">
        <v>61</v>
      </c>
      <c r="P11" s="13">
        <v>7</v>
      </c>
      <c r="Q11" s="13">
        <v>0</v>
      </c>
      <c r="R11" s="13">
        <v>446</v>
      </c>
      <c r="S11" s="69">
        <v>9</v>
      </c>
      <c r="T11" s="74"/>
    </row>
    <row r="12" spans="1:20" ht="12.75" customHeight="1">
      <c r="A12" s="48" t="s">
        <v>281</v>
      </c>
      <c r="B12" s="49" t="s">
        <v>235</v>
      </c>
      <c r="C12" s="14" t="s">
        <v>203</v>
      </c>
      <c r="D12" s="14" t="s">
        <v>220</v>
      </c>
      <c r="E12" s="31">
        <v>14194</v>
      </c>
      <c r="F12" s="32">
        <v>946.22</v>
      </c>
      <c r="G12" s="32">
        <v>946.22</v>
      </c>
      <c r="H12" s="13">
        <v>0</v>
      </c>
      <c r="I12" s="13">
        <v>0</v>
      </c>
      <c r="J12" s="13">
        <v>0</v>
      </c>
      <c r="K12" s="13">
        <v>0</v>
      </c>
      <c r="L12" s="13">
        <v>0</v>
      </c>
      <c r="M12" s="13">
        <v>0</v>
      </c>
      <c r="N12" s="13">
        <v>73</v>
      </c>
      <c r="O12" s="13">
        <v>44</v>
      </c>
      <c r="P12" s="13">
        <v>0</v>
      </c>
      <c r="Q12" s="13">
        <v>0</v>
      </c>
      <c r="R12" s="13">
        <v>18</v>
      </c>
      <c r="S12" s="69">
        <v>11</v>
      </c>
      <c r="T12" s="74"/>
    </row>
    <row r="13" spans="1:20" ht="12">
      <c r="A13" s="48" t="s">
        <v>282</v>
      </c>
      <c r="B13" s="49" t="s">
        <v>236</v>
      </c>
      <c r="C13" s="14" t="s">
        <v>259</v>
      </c>
      <c r="D13" s="14" t="s">
        <v>219</v>
      </c>
      <c r="E13" s="31">
        <v>17209</v>
      </c>
      <c r="F13" s="32">
        <v>883</v>
      </c>
      <c r="G13" s="32">
        <v>883</v>
      </c>
      <c r="H13" s="13">
        <v>1</v>
      </c>
      <c r="I13" s="13">
        <v>0</v>
      </c>
      <c r="J13" s="13">
        <v>1</v>
      </c>
      <c r="K13" s="13">
        <v>0</v>
      </c>
      <c r="L13" s="13">
        <v>0</v>
      </c>
      <c r="M13" s="13">
        <v>0</v>
      </c>
      <c r="N13" s="13">
        <v>299</v>
      </c>
      <c r="O13" s="13">
        <v>13</v>
      </c>
      <c r="P13" s="13">
        <v>8</v>
      </c>
      <c r="Q13" s="13">
        <v>0</v>
      </c>
      <c r="R13" s="13">
        <v>278</v>
      </c>
      <c r="S13" s="69">
        <v>0</v>
      </c>
      <c r="T13" s="74"/>
    </row>
    <row r="14" spans="1:20" ht="12.75" customHeight="1">
      <c r="A14" s="48" t="s">
        <v>283</v>
      </c>
      <c r="B14" s="49" t="s">
        <v>237</v>
      </c>
      <c r="C14" s="14" t="s">
        <v>260</v>
      </c>
      <c r="D14" s="14" t="s">
        <v>221</v>
      </c>
      <c r="E14" s="31">
        <v>9936</v>
      </c>
      <c r="F14" s="32">
        <v>320</v>
      </c>
      <c r="G14" s="32">
        <v>320</v>
      </c>
      <c r="H14" s="13">
        <v>1</v>
      </c>
      <c r="I14" s="13">
        <v>0</v>
      </c>
      <c r="J14" s="13">
        <v>1</v>
      </c>
      <c r="K14" s="13">
        <v>0</v>
      </c>
      <c r="L14" s="13">
        <v>0</v>
      </c>
      <c r="M14" s="13">
        <v>0</v>
      </c>
      <c r="N14" s="13">
        <v>295</v>
      </c>
      <c r="O14" s="13">
        <v>292</v>
      </c>
      <c r="P14" s="13">
        <v>3</v>
      </c>
      <c r="Q14" s="13">
        <v>0</v>
      </c>
      <c r="R14" s="13">
        <v>0</v>
      </c>
      <c r="S14" s="69">
        <v>0</v>
      </c>
      <c r="T14" s="74"/>
    </row>
    <row r="15" spans="1:20" ht="12.75" customHeight="1">
      <c r="A15" s="48" t="s">
        <v>13</v>
      </c>
      <c r="B15" s="49" t="s">
        <v>238</v>
      </c>
      <c r="C15" s="14" t="s">
        <v>89</v>
      </c>
      <c r="D15" s="14" t="s">
        <v>222</v>
      </c>
      <c r="E15" s="31">
        <v>18076</v>
      </c>
      <c r="F15" s="32">
        <v>1120.55</v>
      </c>
      <c r="G15" s="32">
        <v>1120.55</v>
      </c>
      <c r="H15" s="13">
        <v>2</v>
      </c>
      <c r="I15" s="13">
        <v>0</v>
      </c>
      <c r="J15" s="13">
        <v>0</v>
      </c>
      <c r="K15" s="13">
        <v>0</v>
      </c>
      <c r="L15" s="13">
        <v>0</v>
      </c>
      <c r="M15" s="13">
        <v>2</v>
      </c>
      <c r="N15" s="13">
        <v>396</v>
      </c>
      <c r="O15" s="13">
        <v>131</v>
      </c>
      <c r="P15" s="13">
        <v>17</v>
      </c>
      <c r="Q15" s="13">
        <v>3</v>
      </c>
      <c r="R15" s="13">
        <v>157</v>
      </c>
      <c r="S15" s="69">
        <v>88</v>
      </c>
      <c r="T15" s="74"/>
    </row>
    <row r="16" spans="1:20" ht="12.75" customHeight="1">
      <c r="A16" s="48" t="s">
        <v>2</v>
      </c>
      <c r="B16" s="49" t="s">
        <v>239</v>
      </c>
      <c r="C16" s="14" t="s">
        <v>202</v>
      </c>
      <c r="D16" s="14" t="s">
        <v>223</v>
      </c>
      <c r="E16" s="31">
        <v>12452.7</v>
      </c>
      <c r="F16" s="32">
        <v>43</v>
      </c>
      <c r="G16" s="32">
        <v>43</v>
      </c>
      <c r="H16" s="13">
        <v>0</v>
      </c>
      <c r="I16" s="13">
        <v>0</v>
      </c>
      <c r="J16" s="13">
        <v>0</v>
      </c>
      <c r="K16" s="13">
        <v>0</v>
      </c>
      <c r="L16" s="13">
        <v>0</v>
      </c>
      <c r="M16" s="13">
        <v>0</v>
      </c>
      <c r="N16" s="13">
        <v>32</v>
      </c>
      <c r="O16" s="13">
        <v>22</v>
      </c>
      <c r="P16" s="13">
        <v>2</v>
      </c>
      <c r="Q16" s="13">
        <v>2</v>
      </c>
      <c r="R16" s="13">
        <v>6</v>
      </c>
      <c r="S16" s="69">
        <v>0</v>
      </c>
      <c r="T16" s="74"/>
    </row>
    <row r="17" spans="1:20" ht="12.75" customHeight="1">
      <c r="A17" s="48" t="s">
        <v>4</v>
      </c>
      <c r="B17" s="49" t="s">
        <v>241</v>
      </c>
      <c r="C17" s="14" t="s">
        <v>48</v>
      </c>
      <c r="D17" s="66" t="s">
        <v>297</v>
      </c>
      <c r="E17" s="31">
        <v>8792</v>
      </c>
      <c r="F17" s="32">
        <v>883.28</v>
      </c>
      <c r="G17" s="32">
        <v>883.28</v>
      </c>
      <c r="H17" s="13">
        <v>0</v>
      </c>
      <c r="I17" s="13">
        <v>0</v>
      </c>
      <c r="J17" s="13">
        <v>0</v>
      </c>
      <c r="K17" s="13">
        <v>0</v>
      </c>
      <c r="L17" s="13">
        <v>0</v>
      </c>
      <c r="M17" s="13">
        <v>0</v>
      </c>
      <c r="N17" s="13">
        <v>200</v>
      </c>
      <c r="O17" s="13">
        <v>15</v>
      </c>
      <c r="P17" s="13">
        <v>4</v>
      </c>
      <c r="Q17" s="13">
        <v>0</v>
      </c>
      <c r="R17" s="13">
        <v>181</v>
      </c>
      <c r="S17" s="69">
        <v>0</v>
      </c>
      <c r="T17" s="74"/>
    </row>
    <row r="18" spans="1:20" ht="13.5" customHeight="1">
      <c r="A18" s="48" t="s">
        <v>5</v>
      </c>
      <c r="B18" s="49" t="s">
        <v>242</v>
      </c>
      <c r="C18" s="14" t="s">
        <v>262</v>
      </c>
      <c r="D18" s="14" t="s">
        <v>226</v>
      </c>
      <c r="E18" s="31">
        <v>1756</v>
      </c>
      <c r="F18" s="32">
        <v>156.03</v>
      </c>
      <c r="G18" s="32">
        <v>156.03</v>
      </c>
      <c r="H18" s="13">
        <v>0</v>
      </c>
      <c r="I18" s="13">
        <v>0</v>
      </c>
      <c r="J18" s="13">
        <v>0</v>
      </c>
      <c r="K18" s="13">
        <v>0</v>
      </c>
      <c r="L18" s="13">
        <v>0</v>
      </c>
      <c r="M18" s="13">
        <v>0</v>
      </c>
      <c r="N18" s="13">
        <v>107</v>
      </c>
      <c r="O18" s="13">
        <v>56</v>
      </c>
      <c r="P18" s="13">
        <v>2</v>
      </c>
      <c r="Q18" s="13">
        <v>1</v>
      </c>
      <c r="R18" s="13">
        <v>38</v>
      </c>
      <c r="S18" s="69">
        <v>10</v>
      </c>
      <c r="T18" s="74"/>
    </row>
    <row r="19" spans="1:20" ht="12.75" customHeight="1">
      <c r="A19" s="48" t="s">
        <v>6</v>
      </c>
      <c r="B19" s="49" t="s">
        <v>243</v>
      </c>
      <c r="C19" s="14" t="s">
        <v>57</v>
      </c>
      <c r="D19" s="14" t="s">
        <v>227</v>
      </c>
      <c r="E19" s="31">
        <v>327</v>
      </c>
      <c r="F19" s="32">
        <v>99</v>
      </c>
      <c r="G19" s="32">
        <v>99</v>
      </c>
      <c r="H19" s="13">
        <v>0</v>
      </c>
      <c r="I19" s="13">
        <v>0</v>
      </c>
      <c r="J19" s="13">
        <v>0</v>
      </c>
      <c r="K19" s="13">
        <v>0</v>
      </c>
      <c r="L19" s="13">
        <v>0</v>
      </c>
      <c r="M19" s="13">
        <v>0</v>
      </c>
      <c r="N19" s="13">
        <v>64</v>
      </c>
      <c r="O19" s="13">
        <v>60</v>
      </c>
      <c r="P19" s="13">
        <v>3</v>
      </c>
      <c r="Q19" s="13">
        <v>0</v>
      </c>
      <c r="R19" s="13">
        <v>1</v>
      </c>
      <c r="S19" s="69">
        <v>0</v>
      </c>
      <c r="T19" s="74"/>
    </row>
    <row r="20" spans="1:20" ht="12.75" customHeight="1">
      <c r="A20" s="48" t="s">
        <v>7</v>
      </c>
      <c r="B20" s="49" t="s">
        <v>244</v>
      </c>
      <c r="C20" s="14" t="s">
        <v>263</v>
      </c>
      <c r="D20" s="14" t="s">
        <v>228</v>
      </c>
      <c r="E20" s="31">
        <v>12784</v>
      </c>
      <c r="F20" s="32">
        <v>396</v>
      </c>
      <c r="G20" s="32">
        <v>396</v>
      </c>
      <c r="H20" s="13">
        <v>0</v>
      </c>
      <c r="I20" s="13">
        <v>0</v>
      </c>
      <c r="J20" s="13">
        <v>0</v>
      </c>
      <c r="K20" s="13">
        <v>0</v>
      </c>
      <c r="L20" s="13">
        <v>0</v>
      </c>
      <c r="M20" s="13">
        <v>0</v>
      </c>
      <c r="N20" s="13">
        <v>41</v>
      </c>
      <c r="O20" s="13">
        <v>33</v>
      </c>
      <c r="P20" s="13">
        <v>6</v>
      </c>
      <c r="Q20" s="13">
        <v>0</v>
      </c>
      <c r="R20" s="13">
        <v>1</v>
      </c>
      <c r="S20" s="69">
        <v>1</v>
      </c>
      <c r="T20" s="74"/>
    </row>
    <row r="21" spans="1:20" ht="12">
      <c r="A21" s="48" t="s">
        <v>8</v>
      </c>
      <c r="B21" s="49" t="s">
        <v>245</v>
      </c>
      <c r="C21" s="14" t="s">
        <v>66</v>
      </c>
      <c r="D21" s="14" t="s">
        <v>229</v>
      </c>
      <c r="E21" s="31">
        <v>3002</v>
      </c>
      <c r="F21" s="32">
        <v>722</v>
      </c>
      <c r="G21" s="32">
        <v>722</v>
      </c>
      <c r="H21" s="13">
        <v>1</v>
      </c>
      <c r="I21" s="13">
        <v>0</v>
      </c>
      <c r="J21" s="13">
        <v>1</v>
      </c>
      <c r="K21" s="13">
        <v>0</v>
      </c>
      <c r="L21" s="13">
        <v>0</v>
      </c>
      <c r="M21" s="13">
        <v>0</v>
      </c>
      <c r="N21" s="13">
        <v>168</v>
      </c>
      <c r="O21" s="13">
        <v>55</v>
      </c>
      <c r="P21" s="13">
        <v>2</v>
      </c>
      <c r="Q21" s="13">
        <v>0</v>
      </c>
      <c r="R21" s="13">
        <v>111</v>
      </c>
      <c r="S21" s="69">
        <v>0</v>
      </c>
      <c r="T21" s="74"/>
    </row>
    <row r="22" spans="1:20" ht="12.75" customHeight="1">
      <c r="A22" s="48" t="s">
        <v>284</v>
      </c>
      <c r="B22" s="49" t="s">
        <v>246</v>
      </c>
      <c r="C22" s="14" t="s">
        <v>69</v>
      </c>
      <c r="D22" s="14" t="s">
        <v>230</v>
      </c>
      <c r="E22" s="31">
        <v>11399</v>
      </c>
      <c r="F22" s="32">
        <v>363</v>
      </c>
      <c r="G22" s="32">
        <v>726</v>
      </c>
      <c r="H22" s="13">
        <v>2</v>
      </c>
      <c r="I22" s="13">
        <v>0</v>
      </c>
      <c r="J22" s="13">
        <v>1</v>
      </c>
      <c r="K22" s="13">
        <v>1</v>
      </c>
      <c r="L22" s="13">
        <v>0</v>
      </c>
      <c r="M22" s="13">
        <v>0</v>
      </c>
      <c r="N22" s="13">
        <v>42</v>
      </c>
      <c r="O22" s="13">
        <v>21</v>
      </c>
      <c r="P22" s="13">
        <v>3</v>
      </c>
      <c r="Q22" s="13">
        <v>1</v>
      </c>
      <c r="R22" s="13">
        <v>12</v>
      </c>
      <c r="S22" s="69">
        <v>5</v>
      </c>
      <c r="T22" s="74"/>
    </row>
    <row r="23" spans="1:20" ht="12.75" customHeight="1">
      <c r="A23" s="48" t="s">
        <v>9</v>
      </c>
      <c r="B23" s="49" t="s">
        <v>247</v>
      </c>
      <c r="C23" s="14" t="s">
        <v>102</v>
      </c>
      <c r="D23" s="14" t="s">
        <v>224</v>
      </c>
      <c r="E23" s="31">
        <v>25787</v>
      </c>
      <c r="F23" s="32">
        <v>663</v>
      </c>
      <c r="G23" s="32">
        <v>663</v>
      </c>
      <c r="H23" s="13">
        <v>0</v>
      </c>
      <c r="I23" s="13">
        <v>0</v>
      </c>
      <c r="J23" s="13">
        <v>0</v>
      </c>
      <c r="K23" s="13">
        <v>0</v>
      </c>
      <c r="L23" s="13">
        <v>0</v>
      </c>
      <c r="M23" s="13">
        <v>0</v>
      </c>
      <c r="N23" s="13">
        <v>374</v>
      </c>
      <c r="O23" s="13">
        <v>57</v>
      </c>
      <c r="P23" s="13">
        <v>0</v>
      </c>
      <c r="Q23" s="13">
        <v>0</v>
      </c>
      <c r="R23" s="13">
        <v>317</v>
      </c>
      <c r="S23" s="69">
        <v>0</v>
      </c>
      <c r="T23" s="74"/>
    </row>
    <row r="24" spans="1:20" ht="12.75" customHeight="1">
      <c r="A24" s="48" t="s">
        <v>10</v>
      </c>
      <c r="B24" s="49" t="s">
        <v>248</v>
      </c>
      <c r="C24" s="14" t="s">
        <v>277</v>
      </c>
      <c r="D24" s="14" t="s">
        <v>231</v>
      </c>
      <c r="E24" s="31">
        <v>1140</v>
      </c>
      <c r="F24" s="32">
        <v>574.7</v>
      </c>
      <c r="G24" s="32">
        <v>574.7</v>
      </c>
      <c r="H24" s="13">
        <v>0</v>
      </c>
      <c r="I24" s="13">
        <v>0</v>
      </c>
      <c r="J24" s="13">
        <v>0</v>
      </c>
      <c r="K24" s="13">
        <v>0</v>
      </c>
      <c r="L24" s="13">
        <v>0</v>
      </c>
      <c r="M24" s="13">
        <v>0</v>
      </c>
      <c r="N24" s="13">
        <v>172</v>
      </c>
      <c r="O24" s="13">
        <v>156</v>
      </c>
      <c r="P24" s="13">
        <v>1</v>
      </c>
      <c r="Q24" s="13">
        <v>0</v>
      </c>
      <c r="R24" s="13">
        <v>1</v>
      </c>
      <c r="S24" s="69">
        <v>14</v>
      </c>
      <c r="T24" s="74"/>
    </row>
    <row r="25" spans="1:20" ht="12.75" customHeight="1">
      <c r="A25" s="48" t="s">
        <v>11</v>
      </c>
      <c r="B25" s="49" t="s">
        <v>249</v>
      </c>
      <c r="C25" s="14" t="s">
        <v>77</v>
      </c>
      <c r="D25" s="14" t="s">
        <v>224</v>
      </c>
      <c r="E25" s="31">
        <v>1201</v>
      </c>
      <c r="F25" s="32">
        <v>472</v>
      </c>
      <c r="G25" s="32">
        <v>560</v>
      </c>
      <c r="H25" s="13">
        <v>0</v>
      </c>
      <c r="I25" s="13">
        <v>0</v>
      </c>
      <c r="J25" s="13">
        <v>0</v>
      </c>
      <c r="K25" s="13">
        <v>0</v>
      </c>
      <c r="L25" s="13">
        <v>0</v>
      </c>
      <c r="M25" s="13">
        <v>0</v>
      </c>
      <c r="N25" s="13">
        <v>123</v>
      </c>
      <c r="O25" s="13">
        <v>28</v>
      </c>
      <c r="P25" s="13">
        <v>2</v>
      </c>
      <c r="Q25" s="13">
        <v>0</v>
      </c>
      <c r="R25" s="13">
        <v>93</v>
      </c>
      <c r="S25" s="69">
        <v>0</v>
      </c>
      <c r="T25" s="74"/>
    </row>
    <row r="26" spans="1:20" ht="12.75" customHeight="1">
      <c r="A26" s="48" t="s">
        <v>12</v>
      </c>
      <c r="B26" s="49" t="s">
        <v>250</v>
      </c>
      <c r="C26" s="14" t="s">
        <v>82</v>
      </c>
      <c r="D26" s="14" t="s">
        <v>224</v>
      </c>
      <c r="E26" s="31">
        <v>11283</v>
      </c>
      <c r="F26" s="32">
        <v>867</v>
      </c>
      <c r="G26" s="32">
        <v>867</v>
      </c>
      <c r="H26" s="13">
        <v>0</v>
      </c>
      <c r="I26" s="13">
        <v>0</v>
      </c>
      <c r="J26" s="13">
        <v>0</v>
      </c>
      <c r="K26" s="13">
        <v>0</v>
      </c>
      <c r="L26" s="13">
        <v>0</v>
      </c>
      <c r="M26" s="13">
        <v>0</v>
      </c>
      <c r="N26" s="13">
        <v>22</v>
      </c>
      <c r="O26" s="13">
        <v>18</v>
      </c>
      <c r="P26" s="13">
        <v>3</v>
      </c>
      <c r="Q26" s="13">
        <v>0</v>
      </c>
      <c r="R26" s="13">
        <v>0</v>
      </c>
      <c r="S26" s="69">
        <v>1</v>
      </c>
      <c r="T26" s="74"/>
    </row>
    <row r="27" spans="1:19" ht="17.25" customHeight="1">
      <c r="A27" s="115" t="s">
        <v>120</v>
      </c>
      <c r="B27" s="115"/>
      <c r="C27" s="115"/>
      <c r="D27" s="115"/>
      <c r="E27" s="115"/>
      <c r="F27" s="115"/>
      <c r="G27" s="115"/>
      <c r="H27" s="115"/>
      <c r="I27" s="115"/>
      <c r="J27" s="115"/>
      <c r="K27" s="115"/>
      <c r="L27" s="115"/>
      <c r="M27" s="115"/>
      <c r="N27" s="115"/>
      <c r="O27" s="115"/>
      <c r="P27" s="115"/>
      <c r="Q27" s="115"/>
      <c r="R27" s="115"/>
      <c r="S27" s="116"/>
    </row>
    <row r="28" spans="1:19" ht="17.25" customHeight="1">
      <c r="A28" s="117" t="s">
        <v>119</v>
      </c>
      <c r="B28" s="118"/>
      <c r="C28" s="119"/>
      <c r="D28" s="119"/>
      <c r="E28" s="120"/>
      <c r="F28" s="120"/>
      <c r="G28" s="120"/>
      <c r="H28" s="120"/>
      <c r="I28" s="120"/>
      <c r="J28" s="120"/>
      <c r="K28" s="120"/>
      <c r="L28" s="120"/>
      <c r="M28" s="120"/>
      <c r="N28" s="120"/>
      <c r="O28" s="120"/>
      <c r="P28" s="120"/>
      <c r="Q28" s="120"/>
      <c r="R28" s="120"/>
      <c r="S28" s="121"/>
    </row>
    <row r="29" spans="1:19" ht="25.5" customHeight="1">
      <c r="A29" s="122" t="s">
        <v>290</v>
      </c>
      <c r="B29" s="118"/>
      <c r="C29" s="119"/>
      <c r="D29" s="119"/>
      <c r="E29" s="120"/>
      <c r="F29" s="120"/>
      <c r="G29" s="120"/>
      <c r="H29" s="120"/>
      <c r="I29" s="120"/>
      <c r="J29" s="120"/>
      <c r="K29" s="120"/>
      <c r="L29" s="120"/>
      <c r="M29" s="120"/>
      <c r="N29" s="120"/>
      <c r="O29" s="120"/>
      <c r="P29" s="120"/>
      <c r="Q29" s="120"/>
      <c r="R29" s="120"/>
      <c r="S29" s="121"/>
    </row>
    <row r="30" spans="1:18" ht="25.5" customHeight="1">
      <c r="A30" s="123" t="s">
        <v>295</v>
      </c>
      <c r="B30" s="123"/>
      <c r="C30" s="124"/>
      <c r="D30" s="124"/>
      <c r="E30" s="125"/>
      <c r="F30" s="125"/>
      <c r="G30" s="125"/>
      <c r="H30" s="125"/>
      <c r="I30" s="125"/>
      <c r="J30" s="125"/>
      <c r="K30" s="125"/>
      <c r="L30" s="125"/>
      <c r="M30" s="125"/>
      <c r="N30" s="125"/>
      <c r="O30" s="125"/>
      <c r="P30" s="125"/>
      <c r="Q30" s="125"/>
      <c r="R30" s="125"/>
    </row>
    <row r="31" spans="1:18" s="42" customFormat="1" ht="12">
      <c r="A31" s="123" t="s">
        <v>294</v>
      </c>
      <c r="B31" s="123"/>
      <c r="C31" s="124"/>
      <c r="D31" s="124"/>
      <c r="E31" s="125"/>
      <c r="F31" s="125"/>
      <c r="G31" s="125"/>
      <c r="H31" s="125"/>
      <c r="I31" s="125"/>
      <c r="J31" s="125"/>
      <c r="K31" s="125"/>
      <c r="L31" s="125"/>
      <c r="M31" s="125"/>
      <c r="N31" s="125"/>
      <c r="O31" s="125"/>
      <c r="P31" s="125"/>
      <c r="Q31" s="125"/>
      <c r="R31" s="125"/>
    </row>
    <row r="32" spans="1:18" ht="12">
      <c r="A32" s="39"/>
      <c r="B32" s="39"/>
      <c r="C32" s="39"/>
      <c r="D32" s="39"/>
      <c r="E32" s="46"/>
      <c r="F32" s="45"/>
      <c r="G32" s="45"/>
      <c r="H32" s="45"/>
      <c r="I32" s="39"/>
      <c r="J32" s="39"/>
      <c r="K32" s="45"/>
      <c r="L32" s="45"/>
      <c r="M32" s="45"/>
      <c r="N32" s="45"/>
      <c r="O32" s="47"/>
      <c r="P32" s="39"/>
      <c r="Q32" s="39"/>
      <c r="R32" s="47"/>
    </row>
    <row r="33" spans="1:18" ht="12">
      <c r="A33" s="39"/>
      <c r="B33" s="39"/>
      <c r="C33" s="39"/>
      <c r="D33" s="39"/>
      <c r="E33" s="40"/>
      <c r="F33" s="35"/>
      <c r="G33" s="35"/>
      <c r="H33" s="35"/>
      <c r="I33" s="26"/>
      <c r="J33" s="26"/>
      <c r="L33" s="35"/>
      <c r="M33" s="35"/>
      <c r="N33" s="35"/>
      <c r="O33" s="41"/>
      <c r="P33" s="26"/>
      <c r="Q33" s="26"/>
      <c r="R33" s="41"/>
    </row>
    <row r="34" spans="1:17" ht="12">
      <c r="A34" s="39"/>
      <c r="B34" s="39"/>
      <c r="C34" s="39"/>
      <c r="D34" s="39"/>
      <c r="E34" s="40"/>
      <c r="F34" s="35"/>
      <c r="G34" s="35"/>
      <c r="H34" s="35"/>
      <c r="I34" s="26"/>
      <c r="J34" s="26"/>
      <c r="L34" s="35"/>
      <c r="M34" s="35"/>
      <c r="N34" s="35"/>
      <c r="O34" s="26"/>
      <c r="P34" s="26"/>
      <c r="Q34" s="26"/>
    </row>
    <row r="35" spans="1:20" ht="12">
      <c r="A35" s="39"/>
      <c r="B35" s="39"/>
      <c r="C35" s="39"/>
      <c r="D35" s="39"/>
      <c r="E35" s="39"/>
      <c r="F35" s="39"/>
      <c r="G35" s="39"/>
      <c r="H35" s="39"/>
      <c r="I35" s="39"/>
      <c r="J35" s="39"/>
      <c r="K35" s="39"/>
      <c r="L35" s="39"/>
      <c r="M35" s="39"/>
      <c r="N35" s="39"/>
      <c r="O35" s="39"/>
      <c r="P35" s="39"/>
      <c r="Q35" s="39"/>
      <c r="R35" s="39"/>
      <c r="S35" s="39"/>
      <c r="T35" s="39"/>
    </row>
    <row r="36" spans="1:20" ht="12">
      <c r="A36" s="39"/>
      <c r="B36" s="39"/>
      <c r="C36" s="39"/>
      <c r="D36" s="39"/>
      <c r="E36" s="39"/>
      <c r="F36" s="39"/>
      <c r="G36" s="39"/>
      <c r="H36" s="39"/>
      <c r="I36" s="39"/>
      <c r="J36" s="39"/>
      <c r="K36" s="39"/>
      <c r="L36" s="39"/>
      <c r="M36" s="39"/>
      <c r="N36" s="39"/>
      <c r="O36" s="39"/>
      <c r="P36" s="39"/>
      <c r="Q36" s="39"/>
      <c r="R36" s="39"/>
      <c r="S36" s="39"/>
      <c r="T36" s="39"/>
    </row>
    <row r="37" spans="1:20" ht="12">
      <c r="A37" s="39"/>
      <c r="B37" s="39"/>
      <c r="C37" s="39"/>
      <c r="D37" s="39"/>
      <c r="E37" s="39"/>
      <c r="F37" s="39"/>
      <c r="G37" s="39"/>
      <c r="H37" s="39"/>
      <c r="I37" s="39"/>
      <c r="J37" s="39"/>
      <c r="K37" s="39"/>
      <c r="L37" s="39"/>
      <c r="M37" s="39"/>
      <c r="N37" s="39"/>
      <c r="O37" s="39"/>
      <c r="P37" s="39"/>
      <c r="Q37" s="39"/>
      <c r="R37" s="39"/>
      <c r="S37" s="39"/>
      <c r="T37" s="39"/>
    </row>
    <row r="38" spans="1:20" ht="12">
      <c r="A38" s="39"/>
      <c r="B38" s="39"/>
      <c r="C38" s="39"/>
      <c r="D38" s="39"/>
      <c r="E38" s="39"/>
      <c r="F38" s="39"/>
      <c r="G38" s="39"/>
      <c r="H38" s="39"/>
      <c r="I38" s="39"/>
      <c r="J38" s="39"/>
      <c r="K38" s="39"/>
      <c r="L38" s="39"/>
      <c r="M38" s="39"/>
      <c r="N38" s="39"/>
      <c r="O38" s="39"/>
      <c r="P38" s="39"/>
      <c r="Q38" s="39"/>
      <c r="R38" s="39"/>
      <c r="S38" s="39"/>
      <c r="T38" s="39"/>
    </row>
    <row r="39" spans="1:20" ht="12">
      <c r="A39" s="39"/>
      <c r="B39" s="39"/>
      <c r="C39" s="39"/>
      <c r="D39" s="39"/>
      <c r="E39" s="39"/>
      <c r="F39" s="39"/>
      <c r="G39" s="39"/>
      <c r="H39" s="39"/>
      <c r="I39" s="39"/>
      <c r="J39" s="39"/>
      <c r="K39" s="39"/>
      <c r="L39" s="39"/>
      <c r="M39" s="39"/>
      <c r="N39" s="39"/>
      <c r="O39" s="39"/>
      <c r="P39" s="39"/>
      <c r="Q39" s="39"/>
      <c r="R39" s="39"/>
      <c r="S39" s="39"/>
      <c r="T39" s="39"/>
    </row>
    <row r="40" spans="1:20" ht="12">
      <c r="A40" s="39"/>
      <c r="B40" s="39"/>
      <c r="C40" s="39"/>
      <c r="D40" s="39"/>
      <c r="E40" s="39"/>
      <c r="F40" s="39"/>
      <c r="G40" s="39"/>
      <c r="H40" s="39"/>
      <c r="I40" s="39"/>
      <c r="J40" s="39"/>
      <c r="K40" s="39"/>
      <c r="L40" s="39"/>
      <c r="M40" s="39"/>
      <c r="N40" s="39"/>
      <c r="O40" s="39"/>
      <c r="P40" s="39"/>
      <c r="Q40" s="39"/>
      <c r="R40" s="39"/>
      <c r="S40" s="39"/>
      <c r="T40" s="39"/>
    </row>
    <row r="41" spans="1:20" ht="12">
      <c r="A41" s="39"/>
      <c r="B41" s="39"/>
      <c r="C41" s="39"/>
      <c r="D41" s="39"/>
      <c r="E41" s="39"/>
      <c r="F41" s="39"/>
      <c r="G41" s="39"/>
      <c r="H41" s="39"/>
      <c r="I41" s="39"/>
      <c r="J41" s="39"/>
      <c r="K41" s="39"/>
      <c r="L41" s="39"/>
      <c r="M41" s="39"/>
      <c r="N41" s="39"/>
      <c r="O41" s="39"/>
      <c r="P41" s="39"/>
      <c r="Q41" s="39"/>
      <c r="R41" s="39"/>
      <c r="S41" s="39"/>
      <c r="T41" s="39"/>
    </row>
    <row r="42" spans="1:20" ht="12">
      <c r="A42" s="39"/>
      <c r="B42" s="39"/>
      <c r="C42" s="39"/>
      <c r="D42" s="39"/>
      <c r="E42" s="39"/>
      <c r="F42" s="39"/>
      <c r="G42" s="39"/>
      <c r="H42" s="39"/>
      <c r="I42" s="39"/>
      <c r="J42" s="39"/>
      <c r="K42" s="39"/>
      <c r="L42" s="39"/>
      <c r="M42" s="39"/>
      <c r="N42" s="39"/>
      <c r="O42" s="39"/>
      <c r="P42" s="39"/>
      <c r="Q42" s="39"/>
      <c r="R42" s="39"/>
      <c r="S42" s="39"/>
      <c r="T42" s="39"/>
    </row>
    <row r="43" spans="1:20" ht="12">
      <c r="A43" s="39"/>
      <c r="B43" s="39"/>
      <c r="C43" s="39"/>
      <c r="D43" s="39"/>
      <c r="E43" s="39"/>
      <c r="F43" s="39"/>
      <c r="G43" s="39"/>
      <c r="H43" s="39"/>
      <c r="I43" s="39"/>
      <c r="J43" s="39"/>
      <c r="K43" s="39"/>
      <c r="L43" s="39"/>
      <c r="M43" s="39"/>
      <c r="N43" s="39"/>
      <c r="O43" s="39"/>
      <c r="P43" s="39"/>
      <c r="Q43" s="39"/>
      <c r="R43" s="39"/>
      <c r="S43" s="39"/>
      <c r="T43" s="39"/>
    </row>
    <row r="44" spans="1:20" ht="12">
      <c r="A44" s="39"/>
      <c r="B44" s="39"/>
      <c r="C44" s="39"/>
      <c r="D44" s="39"/>
      <c r="E44" s="39"/>
      <c r="F44" s="39"/>
      <c r="G44" s="39"/>
      <c r="H44" s="39"/>
      <c r="I44" s="39"/>
      <c r="J44" s="39"/>
      <c r="K44" s="39"/>
      <c r="L44" s="39"/>
      <c r="M44" s="39"/>
      <c r="N44" s="39"/>
      <c r="O44" s="39"/>
      <c r="P44" s="39"/>
      <c r="Q44" s="39"/>
      <c r="R44" s="39"/>
      <c r="S44" s="39"/>
      <c r="T44" s="39"/>
    </row>
    <row r="45" spans="1:20" ht="12">
      <c r="A45" s="39"/>
      <c r="B45" s="39"/>
      <c r="C45" s="39"/>
      <c r="D45" s="39"/>
      <c r="E45" s="39"/>
      <c r="F45" s="39"/>
      <c r="G45" s="39"/>
      <c r="H45" s="39"/>
      <c r="I45" s="39"/>
      <c r="J45" s="39"/>
      <c r="K45" s="39"/>
      <c r="L45" s="39"/>
      <c r="M45" s="39"/>
      <c r="N45" s="39"/>
      <c r="O45" s="39"/>
      <c r="P45" s="39"/>
      <c r="Q45" s="39"/>
      <c r="R45" s="39"/>
      <c r="S45" s="39"/>
      <c r="T45" s="39"/>
    </row>
    <row r="46" spans="1:20" ht="12">
      <c r="A46" s="39"/>
      <c r="B46" s="39"/>
      <c r="C46" s="39"/>
      <c r="D46" s="39"/>
      <c r="E46" s="39"/>
      <c r="F46" s="39"/>
      <c r="G46" s="39"/>
      <c r="H46" s="39"/>
      <c r="I46" s="39"/>
      <c r="J46" s="39"/>
      <c r="K46" s="39"/>
      <c r="L46" s="39"/>
      <c r="M46" s="39"/>
      <c r="N46" s="39"/>
      <c r="O46" s="39"/>
      <c r="P46" s="39"/>
      <c r="Q46" s="39"/>
      <c r="R46" s="39"/>
      <c r="S46" s="39"/>
      <c r="T46" s="39"/>
    </row>
    <row r="47" spans="1:20" ht="12">
      <c r="A47" s="39"/>
      <c r="B47" s="39"/>
      <c r="C47" s="39"/>
      <c r="D47" s="39"/>
      <c r="E47" s="39"/>
      <c r="F47" s="39"/>
      <c r="G47" s="39"/>
      <c r="H47" s="39"/>
      <c r="I47" s="39"/>
      <c r="J47" s="39"/>
      <c r="K47" s="39"/>
      <c r="L47" s="39"/>
      <c r="M47" s="39"/>
      <c r="N47" s="39"/>
      <c r="O47" s="39"/>
      <c r="P47" s="39"/>
      <c r="Q47" s="39"/>
      <c r="R47" s="39"/>
      <c r="S47" s="39"/>
      <c r="T47" s="39"/>
    </row>
    <row r="48" spans="1:20" ht="12">
      <c r="A48" s="39"/>
      <c r="B48" s="39"/>
      <c r="C48" s="39"/>
      <c r="D48" s="39"/>
      <c r="E48" s="39"/>
      <c r="F48" s="39"/>
      <c r="G48" s="39"/>
      <c r="H48" s="39"/>
      <c r="I48" s="39"/>
      <c r="J48" s="39"/>
      <c r="K48" s="39"/>
      <c r="L48" s="39"/>
      <c r="M48" s="39"/>
      <c r="N48" s="39"/>
      <c r="O48" s="39"/>
      <c r="P48" s="39"/>
      <c r="Q48" s="39"/>
      <c r="R48" s="39"/>
      <c r="S48" s="39"/>
      <c r="T48" s="39"/>
    </row>
    <row r="49" spans="1:20" ht="12">
      <c r="A49" s="39"/>
      <c r="B49" s="39"/>
      <c r="C49" s="39"/>
      <c r="D49" s="39"/>
      <c r="E49" s="39"/>
      <c r="F49" s="39"/>
      <c r="G49" s="39"/>
      <c r="H49" s="39"/>
      <c r="I49" s="39"/>
      <c r="J49" s="39"/>
      <c r="K49" s="39"/>
      <c r="L49" s="39"/>
      <c r="M49" s="39"/>
      <c r="N49" s="39"/>
      <c r="O49" s="39"/>
      <c r="P49" s="39"/>
      <c r="Q49" s="39"/>
      <c r="R49" s="39"/>
      <c r="S49" s="39"/>
      <c r="T49" s="39"/>
    </row>
    <row r="50" spans="1:20" ht="12">
      <c r="A50" s="39"/>
      <c r="B50" s="39"/>
      <c r="C50" s="39"/>
      <c r="D50" s="39"/>
      <c r="E50" s="39"/>
      <c r="F50" s="39"/>
      <c r="G50" s="39"/>
      <c r="H50" s="39"/>
      <c r="I50" s="39"/>
      <c r="J50" s="39"/>
      <c r="K50" s="39"/>
      <c r="L50" s="39"/>
      <c r="M50" s="39"/>
      <c r="N50" s="39"/>
      <c r="O50" s="39"/>
      <c r="P50" s="39"/>
      <c r="Q50" s="39"/>
      <c r="R50" s="39"/>
      <c r="S50" s="39"/>
      <c r="T50" s="39"/>
    </row>
    <row r="51" spans="1:20" ht="12">
      <c r="A51" s="39"/>
      <c r="B51" s="39"/>
      <c r="C51" s="39"/>
      <c r="D51" s="39"/>
      <c r="E51" s="39"/>
      <c r="F51" s="39"/>
      <c r="G51" s="39"/>
      <c r="H51" s="39"/>
      <c r="I51" s="39"/>
      <c r="J51" s="39"/>
      <c r="K51" s="39"/>
      <c r="L51" s="39"/>
      <c r="M51" s="39"/>
      <c r="N51" s="39"/>
      <c r="O51" s="39"/>
      <c r="P51" s="39"/>
      <c r="Q51" s="39"/>
      <c r="R51" s="39"/>
      <c r="S51" s="39"/>
      <c r="T51" s="39"/>
    </row>
    <row r="52" spans="1:20" ht="12">
      <c r="A52" s="39"/>
      <c r="B52" s="39"/>
      <c r="C52" s="39"/>
      <c r="D52" s="39"/>
      <c r="E52" s="39"/>
      <c r="F52" s="39"/>
      <c r="G52" s="39"/>
      <c r="H52" s="39"/>
      <c r="I52" s="39"/>
      <c r="J52" s="39"/>
      <c r="K52" s="39"/>
      <c r="L52" s="39"/>
      <c r="M52" s="39"/>
      <c r="N52" s="39"/>
      <c r="O52" s="39"/>
      <c r="P52" s="39"/>
      <c r="Q52" s="39"/>
      <c r="R52" s="39"/>
      <c r="S52" s="39"/>
      <c r="T52" s="39"/>
    </row>
    <row r="53" spans="3:20" ht="12">
      <c r="C53" s="39"/>
      <c r="D53" s="39"/>
      <c r="E53" s="39"/>
      <c r="F53" s="39"/>
      <c r="G53" s="39"/>
      <c r="H53" s="39"/>
      <c r="I53" s="39"/>
      <c r="J53" s="39"/>
      <c r="K53" s="39"/>
      <c r="L53" s="39"/>
      <c r="M53" s="39"/>
      <c r="N53" s="39"/>
      <c r="O53" s="39"/>
      <c r="P53" s="39"/>
      <c r="Q53" s="39"/>
      <c r="R53" s="39"/>
      <c r="S53" s="39"/>
      <c r="T53" s="39"/>
    </row>
    <row r="54" spans="3:20" ht="12">
      <c r="C54" s="39"/>
      <c r="D54" s="39"/>
      <c r="E54" s="39"/>
      <c r="F54" s="39"/>
      <c r="G54" s="39"/>
      <c r="H54" s="39"/>
      <c r="I54" s="39"/>
      <c r="J54" s="39"/>
      <c r="K54" s="39"/>
      <c r="L54" s="39"/>
      <c r="M54" s="39"/>
      <c r="N54" s="39"/>
      <c r="O54" s="39"/>
      <c r="P54" s="39"/>
      <c r="Q54" s="39"/>
      <c r="R54" s="39"/>
      <c r="S54" s="39"/>
      <c r="T54" s="39"/>
    </row>
    <row r="55" spans="3:20" ht="12">
      <c r="C55" s="39"/>
      <c r="D55" s="39"/>
      <c r="E55" s="39"/>
      <c r="F55" s="39"/>
      <c r="G55" s="39"/>
      <c r="H55" s="39"/>
      <c r="I55" s="39"/>
      <c r="J55" s="39"/>
      <c r="K55" s="39"/>
      <c r="L55" s="39"/>
      <c r="M55" s="39"/>
      <c r="N55" s="39"/>
      <c r="O55" s="39"/>
      <c r="P55" s="39"/>
      <c r="Q55" s="39"/>
      <c r="R55" s="39"/>
      <c r="S55" s="39"/>
      <c r="T55" s="39"/>
    </row>
    <row r="56" spans="3:20" ht="12">
      <c r="C56" s="39"/>
      <c r="D56" s="39"/>
      <c r="E56" s="39"/>
      <c r="F56" s="39"/>
      <c r="G56" s="39"/>
      <c r="H56" s="39"/>
      <c r="I56" s="39"/>
      <c r="J56" s="39"/>
      <c r="K56" s="39"/>
      <c r="L56" s="39"/>
      <c r="M56" s="39"/>
      <c r="N56" s="39"/>
      <c r="O56" s="39"/>
      <c r="P56" s="39"/>
      <c r="Q56" s="39"/>
      <c r="R56" s="39"/>
      <c r="S56" s="39"/>
      <c r="T56" s="39"/>
    </row>
    <row r="57" spans="3:20" ht="12">
      <c r="C57" s="39"/>
      <c r="D57" s="39"/>
      <c r="E57" s="39"/>
      <c r="F57" s="39"/>
      <c r="G57" s="39"/>
      <c r="H57" s="39"/>
      <c r="I57" s="39"/>
      <c r="J57" s="39"/>
      <c r="K57" s="39"/>
      <c r="L57" s="39"/>
      <c r="M57" s="39"/>
      <c r="N57" s="39"/>
      <c r="O57" s="39"/>
      <c r="P57" s="39"/>
      <c r="Q57" s="39"/>
      <c r="R57" s="39"/>
      <c r="S57" s="39"/>
      <c r="T57" s="39"/>
    </row>
    <row r="58" spans="3:20" ht="12">
      <c r="C58" s="39"/>
      <c r="D58" s="39"/>
      <c r="E58" s="39"/>
      <c r="F58" s="39"/>
      <c r="G58" s="39"/>
      <c r="H58" s="39"/>
      <c r="I58" s="39"/>
      <c r="J58" s="39"/>
      <c r="K58" s="39"/>
      <c r="L58" s="39"/>
      <c r="M58" s="39"/>
      <c r="N58" s="39"/>
      <c r="O58" s="39"/>
      <c r="P58" s="39"/>
      <c r="Q58" s="39"/>
      <c r="R58" s="39"/>
      <c r="S58" s="39"/>
      <c r="T58" s="39"/>
    </row>
    <row r="59" spans="3:20" ht="12">
      <c r="C59" s="39"/>
      <c r="D59" s="39"/>
      <c r="E59" s="39"/>
      <c r="F59" s="39"/>
      <c r="G59" s="39"/>
      <c r="H59" s="39"/>
      <c r="I59" s="39"/>
      <c r="J59" s="39"/>
      <c r="K59" s="39"/>
      <c r="L59" s="39"/>
      <c r="M59" s="39"/>
      <c r="N59" s="39"/>
      <c r="O59" s="39"/>
      <c r="P59" s="39"/>
      <c r="Q59" s="39"/>
      <c r="R59" s="39"/>
      <c r="S59" s="39"/>
      <c r="T59" s="39"/>
    </row>
    <row r="60" spans="3:20" ht="12">
      <c r="C60" s="39"/>
      <c r="D60" s="39"/>
      <c r="E60" s="39"/>
      <c r="F60" s="39"/>
      <c r="G60" s="39"/>
      <c r="H60" s="39"/>
      <c r="I60" s="39"/>
      <c r="J60" s="39"/>
      <c r="K60" s="39"/>
      <c r="L60" s="39"/>
      <c r="M60" s="39"/>
      <c r="N60" s="39"/>
      <c r="O60" s="39"/>
      <c r="P60" s="39"/>
      <c r="Q60" s="39"/>
      <c r="R60" s="39"/>
      <c r="S60" s="39"/>
      <c r="T60" s="39"/>
    </row>
    <row r="61" spans="3:20" ht="12">
      <c r="C61" s="39"/>
      <c r="D61" s="39"/>
      <c r="E61" s="39"/>
      <c r="F61" s="39"/>
      <c r="G61" s="39"/>
      <c r="H61" s="39"/>
      <c r="I61" s="39"/>
      <c r="J61" s="39"/>
      <c r="K61" s="39"/>
      <c r="L61" s="39"/>
      <c r="M61" s="39"/>
      <c r="N61" s="39"/>
      <c r="O61" s="39"/>
      <c r="P61" s="39"/>
      <c r="Q61" s="39"/>
      <c r="R61" s="39"/>
      <c r="S61" s="39"/>
      <c r="T61" s="39"/>
    </row>
    <row r="62" spans="3:20" ht="12">
      <c r="C62" s="39"/>
      <c r="D62" s="39"/>
      <c r="E62" s="39"/>
      <c r="F62" s="39"/>
      <c r="G62" s="39"/>
      <c r="H62" s="39"/>
      <c r="I62" s="39"/>
      <c r="J62" s="39"/>
      <c r="K62" s="39"/>
      <c r="L62" s="39"/>
      <c r="M62" s="39"/>
      <c r="N62" s="39"/>
      <c r="O62" s="39"/>
      <c r="P62" s="39"/>
      <c r="Q62" s="39"/>
      <c r="R62" s="39"/>
      <c r="S62" s="39"/>
      <c r="T62" s="39"/>
    </row>
    <row r="63" spans="3:20" ht="12">
      <c r="C63" s="39"/>
      <c r="D63" s="39"/>
      <c r="E63" s="39"/>
      <c r="F63" s="39"/>
      <c r="G63" s="39"/>
      <c r="H63" s="39"/>
      <c r="I63" s="39"/>
      <c r="J63" s="39"/>
      <c r="K63" s="39"/>
      <c r="L63" s="39"/>
      <c r="M63" s="39"/>
      <c r="N63" s="39"/>
      <c r="O63" s="39"/>
      <c r="P63" s="39"/>
      <c r="Q63" s="39"/>
      <c r="R63" s="39"/>
      <c r="S63" s="39"/>
      <c r="T63" s="39"/>
    </row>
    <row r="64" spans="3:20" ht="12">
      <c r="C64" s="39"/>
      <c r="D64" s="39"/>
      <c r="E64" s="39"/>
      <c r="F64" s="39"/>
      <c r="G64" s="39"/>
      <c r="H64" s="39"/>
      <c r="I64" s="39"/>
      <c r="J64" s="39"/>
      <c r="K64" s="39"/>
      <c r="L64" s="39"/>
      <c r="M64" s="39"/>
      <c r="N64" s="39"/>
      <c r="O64" s="39"/>
      <c r="P64" s="39"/>
      <c r="Q64" s="39"/>
      <c r="R64" s="39"/>
      <c r="S64" s="39"/>
      <c r="T64" s="39"/>
    </row>
    <row r="65" spans="3:20" ht="12">
      <c r="C65" s="39"/>
      <c r="D65" s="39"/>
      <c r="E65" s="39"/>
      <c r="F65" s="39"/>
      <c r="G65" s="39"/>
      <c r="H65" s="39"/>
      <c r="I65" s="39"/>
      <c r="J65" s="39"/>
      <c r="K65" s="39"/>
      <c r="L65" s="39"/>
      <c r="M65" s="39"/>
      <c r="N65" s="39"/>
      <c r="O65" s="39"/>
      <c r="P65" s="39"/>
      <c r="Q65" s="39"/>
      <c r="R65" s="39"/>
      <c r="S65" s="39"/>
      <c r="T65" s="39"/>
    </row>
    <row r="66" spans="3:20" ht="12">
      <c r="C66" s="39"/>
      <c r="D66" s="39"/>
      <c r="E66" s="39"/>
      <c r="F66" s="39"/>
      <c r="G66" s="39"/>
      <c r="H66" s="39"/>
      <c r="I66" s="39"/>
      <c r="J66" s="39"/>
      <c r="K66" s="39"/>
      <c r="L66" s="39"/>
      <c r="M66" s="39"/>
      <c r="N66" s="39"/>
      <c r="O66" s="39"/>
      <c r="P66" s="39"/>
      <c r="Q66" s="39"/>
      <c r="R66" s="39"/>
      <c r="S66" s="39"/>
      <c r="T66" s="39"/>
    </row>
    <row r="67" spans="3:20" ht="12">
      <c r="C67" s="39"/>
      <c r="D67" s="39"/>
      <c r="E67" s="39"/>
      <c r="F67" s="39"/>
      <c r="G67" s="39"/>
      <c r="H67" s="39"/>
      <c r="I67" s="39"/>
      <c r="J67" s="39"/>
      <c r="K67" s="39"/>
      <c r="L67" s="39"/>
      <c r="M67" s="39"/>
      <c r="N67" s="39"/>
      <c r="O67" s="39"/>
      <c r="P67" s="39"/>
      <c r="Q67" s="39"/>
      <c r="R67" s="39"/>
      <c r="S67" s="39"/>
      <c r="T67" s="39"/>
    </row>
    <row r="68" spans="3:20" ht="12">
      <c r="C68" s="39"/>
      <c r="D68" s="39"/>
      <c r="E68" s="39"/>
      <c r="F68" s="39"/>
      <c r="G68" s="39"/>
      <c r="H68" s="39"/>
      <c r="I68" s="39"/>
      <c r="J68" s="39"/>
      <c r="K68" s="39"/>
      <c r="L68" s="39"/>
      <c r="M68" s="39"/>
      <c r="N68" s="39"/>
      <c r="O68" s="39"/>
      <c r="P68" s="39"/>
      <c r="Q68" s="39"/>
      <c r="R68" s="39"/>
      <c r="S68" s="39"/>
      <c r="T68" s="39"/>
    </row>
    <row r="69" spans="3:20" ht="12">
      <c r="C69" s="39"/>
      <c r="D69" s="39"/>
      <c r="E69" s="39"/>
      <c r="F69" s="39"/>
      <c r="G69" s="39"/>
      <c r="H69" s="39"/>
      <c r="I69" s="39"/>
      <c r="J69" s="39"/>
      <c r="K69" s="39"/>
      <c r="L69" s="39"/>
      <c r="M69" s="39"/>
      <c r="N69" s="39"/>
      <c r="O69" s="39"/>
      <c r="P69" s="39"/>
      <c r="Q69" s="39"/>
      <c r="R69" s="39"/>
      <c r="S69" s="39"/>
      <c r="T69" s="39"/>
    </row>
    <row r="70" spans="3:20" ht="12">
      <c r="C70" s="39"/>
      <c r="D70" s="39"/>
      <c r="E70" s="39"/>
      <c r="F70" s="39"/>
      <c r="G70" s="39"/>
      <c r="H70" s="39"/>
      <c r="I70" s="39"/>
      <c r="J70" s="39"/>
      <c r="K70" s="39"/>
      <c r="L70" s="39"/>
      <c r="M70" s="39"/>
      <c r="N70" s="39"/>
      <c r="O70" s="39"/>
      <c r="P70" s="39"/>
      <c r="Q70" s="39"/>
      <c r="R70" s="39"/>
      <c r="S70" s="39"/>
      <c r="T70" s="39"/>
    </row>
    <row r="71" spans="3:20" ht="12">
      <c r="C71" s="39"/>
      <c r="D71" s="39"/>
      <c r="E71" s="39"/>
      <c r="F71" s="39"/>
      <c r="G71" s="39"/>
      <c r="H71" s="39"/>
      <c r="I71" s="39"/>
      <c r="J71" s="39"/>
      <c r="K71" s="39"/>
      <c r="L71" s="39"/>
      <c r="M71" s="39"/>
      <c r="N71" s="39"/>
      <c r="O71" s="39"/>
      <c r="P71" s="39"/>
      <c r="Q71" s="39"/>
      <c r="R71" s="39"/>
      <c r="S71" s="39"/>
      <c r="T71" s="39"/>
    </row>
    <row r="72" spans="3:20" ht="12">
      <c r="C72" s="39"/>
      <c r="D72" s="39"/>
      <c r="E72" s="39"/>
      <c r="F72" s="39"/>
      <c r="G72" s="39"/>
      <c r="H72" s="39"/>
      <c r="I72" s="39"/>
      <c r="J72" s="39"/>
      <c r="K72" s="39"/>
      <c r="L72" s="39"/>
      <c r="M72" s="39"/>
      <c r="N72" s="39"/>
      <c r="O72" s="39"/>
      <c r="P72" s="39"/>
      <c r="Q72" s="39"/>
      <c r="R72" s="39"/>
      <c r="S72" s="39"/>
      <c r="T72" s="39"/>
    </row>
    <row r="73" spans="3:20" ht="12">
      <c r="C73" s="39"/>
      <c r="D73" s="39"/>
      <c r="E73" s="39"/>
      <c r="F73" s="39"/>
      <c r="G73" s="39"/>
      <c r="H73" s="39"/>
      <c r="I73" s="39"/>
      <c r="J73" s="39"/>
      <c r="K73" s="39"/>
      <c r="L73" s="39"/>
      <c r="M73" s="39"/>
      <c r="N73" s="39"/>
      <c r="O73" s="39"/>
      <c r="P73" s="39"/>
      <c r="Q73" s="39"/>
      <c r="R73" s="39"/>
      <c r="S73" s="39"/>
      <c r="T73" s="39"/>
    </row>
    <row r="74" spans="3:20" ht="12">
      <c r="C74" s="39"/>
      <c r="D74" s="39"/>
      <c r="E74" s="39"/>
      <c r="F74" s="39"/>
      <c r="G74" s="39"/>
      <c r="H74" s="39"/>
      <c r="I74" s="39"/>
      <c r="J74" s="39"/>
      <c r="K74" s="39"/>
      <c r="L74" s="39"/>
      <c r="M74" s="39"/>
      <c r="N74" s="39"/>
      <c r="O74" s="39"/>
      <c r="P74" s="39"/>
      <c r="Q74" s="39"/>
      <c r="R74" s="39"/>
      <c r="S74" s="39"/>
      <c r="T74" s="39"/>
    </row>
    <row r="75" spans="3:20" ht="12">
      <c r="C75" s="39"/>
      <c r="D75" s="39"/>
      <c r="E75" s="39"/>
      <c r="F75" s="39"/>
      <c r="G75" s="39"/>
      <c r="H75" s="39"/>
      <c r="I75" s="39"/>
      <c r="J75" s="39"/>
      <c r="K75" s="39"/>
      <c r="L75" s="39"/>
      <c r="M75" s="39"/>
      <c r="N75" s="39"/>
      <c r="O75" s="39"/>
      <c r="P75" s="39"/>
      <c r="Q75" s="39"/>
      <c r="R75" s="39"/>
      <c r="S75" s="39"/>
      <c r="T75" s="39"/>
    </row>
    <row r="76" spans="3:20" ht="12">
      <c r="C76" s="39"/>
      <c r="D76" s="39"/>
      <c r="E76" s="39"/>
      <c r="F76" s="39"/>
      <c r="G76" s="39"/>
      <c r="H76" s="39"/>
      <c r="I76" s="39"/>
      <c r="J76" s="39"/>
      <c r="K76" s="39"/>
      <c r="L76" s="39"/>
      <c r="M76" s="39"/>
      <c r="N76" s="39"/>
      <c r="O76" s="39"/>
      <c r="P76" s="39"/>
      <c r="Q76" s="39"/>
      <c r="R76" s="39"/>
      <c r="S76" s="39"/>
      <c r="T76" s="39"/>
    </row>
    <row r="77" spans="3:20" ht="12">
      <c r="C77" s="39"/>
      <c r="D77" s="39"/>
      <c r="E77" s="39"/>
      <c r="F77" s="39"/>
      <c r="G77" s="39"/>
      <c r="H77" s="39"/>
      <c r="I77" s="39"/>
      <c r="J77" s="39"/>
      <c r="K77" s="39"/>
      <c r="L77" s="39"/>
      <c r="M77" s="39"/>
      <c r="N77" s="39"/>
      <c r="O77" s="39"/>
      <c r="P77" s="39"/>
      <c r="Q77" s="39"/>
      <c r="R77" s="39"/>
      <c r="S77" s="39"/>
      <c r="T77" s="39"/>
    </row>
    <row r="78" spans="3:20" ht="12">
      <c r="C78" s="39"/>
      <c r="D78" s="39"/>
      <c r="E78" s="39"/>
      <c r="F78" s="39"/>
      <c r="G78" s="39"/>
      <c r="H78" s="39"/>
      <c r="I78" s="39"/>
      <c r="J78" s="39"/>
      <c r="K78" s="39"/>
      <c r="L78" s="39"/>
      <c r="M78" s="39"/>
      <c r="N78" s="39"/>
      <c r="O78" s="39"/>
      <c r="P78" s="39"/>
      <c r="Q78" s="39"/>
      <c r="R78" s="39"/>
      <c r="S78" s="39"/>
      <c r="T78" s="39"/>
    </row>
    <row r="79" spans="3:20" ht="12">
      <c r="C79" s="39"/>
      <c r="D79" s="39"/>
      <c r="E79" s="39"/>
      <c r="F79" s="39"/>
      <c r="G79" s="39"/>
      <c r="H79" s="39"/>
      <c r="I79" s="39"/>
      <c r="J79" s="39"/>
      <c r="K79" s="39"/>
      <c r="L79" s="39"/>
      <c r="M79" s="39"/>
      <c r="N79" s="39"/>
      <c r="O79" s="39"/>
      <c r="P79" s="39"/>
      <c r="Q79" s="39"/>
      <c r="R79" s="39"/>
      <c r="S79" s="39"/>
      <c r="T79" s="39"/>
    </row>
    <row r="80" spans="3:20" ht="12">
      <c r="C80" s="39"/>
      <c r="D80" s="39"/>
      <c r="E80" s="39"/>
      <c r="F80" s="39"/>
      <c r="G80" s="39"/>
      <c r="H80" s="39"/>
      <c r="I80" s="39"/>
      <c r="J80" s="39"/>
      <c r="K80" s="39"/>
      <c r="L80" s="39"/>
      <c r="M80" s="39"/>
      <c r="N80" s="39"/>
      <c r="O80" s="39"/>
      <c r="P80" s="39"/>
      <c r="Q80" s="39"/>
      <c r="R80" s="39"/>
      <c r="S80" s="39"/>
      <c r="T80" s="39"/>
    </row>
    <row r="81" spans="3:20" ht="12">
      <c r="C81" s="39"/>
      <c r="D81" s="39"/>
      <c r="E81" s="39"/>
      <c r="F81" s="39"/>
      <c r="G81" s="39"/>
      <c r="H81" s="39"/>
      <c r="I81" s="39"/>
      <c r="J81" s="39"/>
      <c r="K81" s="39"/>
      <c r="L81" s="39"/>
      <c r="M81" s="39"/>
      <c r="N81" s="39"/>
      <c r="O81" s="39"/>
      <c r="P81" s="39"/>
      <c r="Q81" s="39"/>
      <c r="R81" s="39"/>
      <c r="S81" s="39"/>
      <c r="T81" s="39"/>
    </row>
    <row r="82" spans="3:20" ht="12">
      <c r="C82" s="39"/>
      <c r="D82" s="39"/>
      <c r="E82" s="39"/>
      <c r="F82" s="39"/>
      <c r="G82" s="39"/>
      <c r="H82" s="39"/>
      <c r="I82" s="39"/>
      <c r="J82" s="39"/>
      <c r="K82" s="39"/>
      <c r="L82" s="39"/>
      <c r="M82" s="39"/>
      <c r="N82" s="39"/>
      <c r="O82" s="39"/>
      <c r="P82" s="39"/>
      <c r="Q82" s="39"/>
      <c r="R82" s="39"/>
      <c r="S82" s="39"/>
      <c r="T82" s="39"/>
    </row>
    <row r="83" spans="3:20" ht="12">
      <c r="C83" s="39"/>
      <c r="D83" s="39"/>
      <c r="E83" s="39"/>
      <c r="F83" s="39"/>
      <c r="G83" s="39"/>
      <c r="H83" s="39"/>
      <c r="I83" s="39"/>
      <c r="J83" s="39"/>
      <c r="K83" s="39"/>
      <c r="L83" s="39"/>
      <c r="M83" s="39"/>
      <c r="N83" s="39"/>
      <c r="O83" s="39"/>
      <c r="P83" s="39"/>
      <c r="Q83" s="39"/>
      <c r="R83" s="39"/>
      <c r="S83" s="39"/>
      <c r="T83" s="39"/>
    </row>
    <row r="84" spans="3:20" ht="12">
      <c r="C84" s="39"/>
      <c r="D84" s="39"/>
      <c r="E84" s="39"/>
      <c r="F84" s="39"/>
      <c r="G84" s="39"/>
      <c r="H84" s="39"/>
      <c r="I84" s="39"/>
      <c r="J84" s="39"/>
      <c r="K84" s="39"/>
      <c r="L84" s="39"/>
      <c r="M84" s="39"/>
      <c r="N84" s="39"/>
      <c r="O84" s="39"/>
      <c r="P84" s="39"/>
      <c r="Q84" s="39"/>
      <c r="R84" s="39"/>
      <c r="S84" s="39"/>
      <c r="T84" s="39"/>
    </row>
    <row r="85" spans="3:20" ht="12">
      <c r="C85" s="39"/>
      <c r="D85" s="39"/>
      <c r="E85" s="39"/>
      <c r="F85" s="39"/>
      <c r="G85" s="39"/>
      <c r="H85" s="39"/>
      <c r="I85" s="39"/>
      <c r="J85" s="39"/>
      <c r="K85" s="39"/>
      <c r="L85" s="39"/>
      <c r="M85" s="39"/>
      <c r="N85" s="39"/>
      <c r="O85" s="39"/>
      <c r="P85" s="39"/>
      <c r="Q85" s="39"/>
      <c r="R85" s="39"/>
      <c r="S85" s="39"/>
      <c r="T85" s="39"/>
    </row>
    <row r="86" spans="3:20" ht="12">
      <c r="C86" s="39"/>
      <c r="D86" s="39"/>
      <c r="E86" s="39"/>
      <c r="F86" s="39"/>
      <c r="G86" s="39"/>
      <c r="H86" s="39"/>
      <c r="I86" s="39"/>
      <c r="J86" s="39"/>
      <c r="K86" s="39"/>
      <c r="L86" s="39"/>
      <c r="M86" s="39"/>
      <c r="N86" s="39"/>
      <c r="O86" s="39"/>
      <c r="P86" s="39"/>
      <c r="Q86" s="39"/>
      <c r="R86" s="39"/>
      <c r="S86" s="39"/>
      <c r="T86" s="39"/>
    </row>
  </sheetData>
  <sheetProtection/>
  <mergeCells count="22">
    <mergeCell ref="A7:B7"/>
    <mergeCell ref="A27:S27"/>
    <mergeCell ref="A28:S28"/>
    <mergeCell ref="A29:S29"/>
    <mergeCell ref="A30:R30"/>
    <mergeCell ref="A31:R31"/>
    <mergeCell ref="A5:B6"/>
    <mergeCell ref="C5:C6"/>
    <mergeCell ref="D5:D6"/>
    <mergeCell ref="E5:E6"/>
    <mergeCell ref="F5:F6"/>
    <mergeCell ref="G5:G6"/>
    <mergeCell ref="A1:R1"/>
    <mergeCell ref="A2:R2"/>
    <mergeCell ref="A3:B4"/>
    <mergeCell ref="C3:C4"/>
    <mergeCell ref="D3:D4"/>
    <mergeCell ref="E3:E4"/>
    <mergeCell ref="F3:G3"/>
    <mergeCell ref="H3:S3"/>
    <mergeCell ref="H4:M4"/>
    <mergeCell ref="N4:S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T94"/>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1" sqref="A1:R1"/>
    </sheetView>
  </sheetViews>
  <sheetFormatPr defaultColWidth="9.33203125" defaultRowHeight="12"/>
  <cols>
    <col min="1" max="1" width="17" style="26" customWidth="1"/>
    <col min="2" max="2" width="31.33203125" style="26" customWidth="1"/>
    <col min="3" max="3" width="40.66015625" style="26" customWidth="1"/>
    <col min="4" max="4" width="11.66015625" style="26" customWidth="1"/>
    <col min="5" max="5" width="12.16015625" style="26" customWidth="1"/>
    <col min="6" max="6" width="12.33203125" style="26" customWidth="1"/>
    <col min="7" max="7" width="14" style="26" customWidth="1"/>
    <col min="8" max="8" width="10.16015625" style="26" customWidth="1"/>
    <col min="9" max="9" width="11.5" style="35" customWidth="1"/>
    <col min="10" max="10" width="15.33203125" style="35" customWidth="1"/>
    <col min="11" max="11" width="12.33203125" style="35" customWidth="1"/>
    <col min="12" max="14" width="10.16015625" style="26" customWidth="1"/>
    <col min="15" max="15" width="12.16015625" style="35" customWidth="1"/>
    <col min="16" max="16" width="18" style="35" customWidth="1"/>
    <col min="17" max="17" width="14.16015625" style="35" bestFit="1" customWidth="1"/>
    <col min="18" max="18" width="10.16015625" style="26" customWidth="1"/>
    <col min="19" max="19" width="9.66015625" style="26" customWidth="1"/>
    <col min="20" max="20" width="9.33203125" style="26" customWidth="1"/>
    <col min="21" max="21" width="39.33203125" style="26" customWidth="1"/>
    <col min="22" max="22" width="14.5" style="26" customWidth="1"/>
    <col min="23" max="16384" width="9.33203125" style="26" customWidth="1"/>
  </cols>
  <sheetData>
    <row r="1" spans="1:18" ht="15">
      <c r="A1" s="103" t="s">
        <v>257</v>
      </c>
      <c r="B1" s="103"/>
      <c r="C1" s="103"/>
      <c r="D1" s="103"/>
      <c r="E1" s="103"/>
      <c r="F1" s="103"/>
      <c r="G1" s="103"/>
      <c r="H1" s="103"/>
      <c r="I1" s="103"/>
      <c r="J1" s="103"/>
      <c r="K1" s="103"/>
      <c r="L1" s="103"/>
      <c r="M1" s="103"/>
      <c r="N1" s="103"/>
      <c r="O1" s="103"/>
      <c r="P1" s="103"/>
      <c r="Q1" s="103"/>
      <c r="R1" s="103"/>
    </row>
    <row r="2" spans="1:18" ht="12">
      <c r="A2" s="136"/>
      <c r="B2" s="136"/>
      <c r="C2" s="137"/>
      <c r="D2" s="137"/>
      <c r="E2" s="137"/>
      <c r="F2" s="137"/>
      <c r="G2" s="137"/>
      <c r="H2" s="138"/>
      <c r="I2" s="138"/>
      <c r="J2" s="138"/>
      <c r="K2" s="138"/>
      <c r="L2" s="138"/>
      <c r="M2" s="138"/>
      <c r="N2" s="138"/>
      <c r="O2" s="138"/>
      <c r="P2" s="138"/>
      <c r="Q2" s="138"/>
      <c r="R2" s="138"/>
    </row>
    <row r="3" spans="1:19" s="27" customFormat="1" ht="25.5" customHeight="1">
      <c r="A3" s="93" t="s">
        <v>14</v>
      </c>
      <c r="B3" s="139"/>
      <c r="C3" s="107" t="s">
        <v>0</v>
      </c>
      <c r="D3" s="107" t="s">
        <v>145</v>
      </c>
      <c r="E3" s="108" t="s">
        <v>16</v>
      </c>
      <c r="F3" s="100" t="s">
        <v>17</v>
      </c>
      <c r="G3" s="110"/>
      <c r="H3" s="100" t="s">
        <v>288</v>
      </c>
      <c r="I3" s="101"/>
      <c r="J3" s="101"/>
      <c r="K3" s="101"/>
      <c r="L3" s="101"/>
      <c r="M3" s="101"/>
      <c r="N3" s="101"/>
      <c r="O3" s="101"/>
      <c r="P3" s="101"/>
      <c r="Q3" s="101"/>
      <c r="R3" s="101"/>
      <c r="S3" s="141"/>
    </row>
    <row r="4" spans="1:19" s="27" customFormat="1" ht="16.5" customHeight="1">
      <c r="A4" s="94"/>
      <c r="B4" s="140"/>
      <c r="C4" s="96"/>
      <c r="D4" s="96"/>
      <c r="E4" s="109"/>
      <c r="F4" s="1" t="s">
        <v>18</v>
      </c>
      <c r="G4" s="1" t="s">
        <v>19</v>
      </c>
      <c r="H4" s="100" t="s">
        <v>265</v>
      </c>
      <c r="I4" s="101"/>
      <c r="J4" s="101"/>
      <c r="K4" s="101"/>
      <c r="L4" s="101"/>
      <c r="M4" s="102"/>
      <c r="N4" s="100" t="s">
        <v>273</v>
      </c>
      <c r="O4" s="101"/>
      <c r="P4" s="101"/>
      <c r="Q4" s="101"/>
      <c r="R4" s="101"/>
      <c r="S4" s="141"/>
    </row>
    <row r="5" spans="1:19" s="27" customFormat="1" ht="22.5">
      <c r="A5" s="126" t="s">
        <v>20</v>
      </c>
      <c r="B5" s="127"/>
      <c r="C5" s="130" t="s">
        <v>37</v>
      </c>
      <c r="D5" s="132" t="s">
        <v>144</v>
      </c>
      <c r="E5" s="134" t="s">
        <v>22</v>
      </c>
      <c r="F5" s="134" t="s">
        <v>23</v>
      </c>
      <c r="G5" s="134" t="s">
        <v>24</v>
      </c>
      <c r="H5" s="1" t="s">
        <v>25</v>
      </c>
      <c r="I5" s="2" t="s">
        <v>26</v>
      </c>
      <c r="J5" s="36" t="s">
        <v>140</v>
      </c>
      <c r="K5" s="36" t="s">
        <v>174</v>
      </c>
      <c r="L5" s="1" t="s">
        <v>27</v>
      </c>
      <c r="M5" s="1" t="s">
        <v>287</v>
      </c>
      <c r="N5" s="65" t="s">
        <v>25</v>
      </c>
      <c r="O5" s="67" t="s">
        <v>26</v>
      </c>
      <c r="P5" s="68" t="s">
        <v>140</v>
      </c>
      <c r="Q5" s="68" t="s">
        <v>174</v>
      </c>
      <c r="R5" s="65" t="s">
        <v>27</v>
      </c>
      <c r="S5" s="64" t="s">
        <v>287</v>
      </c>
    </row>
    <row r="6" spans="1:19" s="27" customFormat="1" ht="20.25">
      <c r="A6" s="128"/>
      <c r="B6" s="129"/>
      <c r="C6" s="131"/>
      <c r="D6" s="133"/>
      <c r="E6" s="135"/>
      <c r="F6" s="135"/>
      <c r="G6" s="135"/>
      <c r="H6" s="28" t="s">
        <v>142</v>
      </c>
      <c r="I6" s="29" t="s">
        <v>29</v>
      </c>
      <c r="J6" s="37" t="s">
        <v>143</v>
      </c>
      <c r="K6" s="37" t="s">
        <v>175</v>
      </c>
      <c r="L6" s="28" t="s">
        <v>30</v>
      </c>
      <c r="M6" s="70" t="s">
        <v>289</v>
      </c>
      <c r="N6" s="28" t="s">
        <v>142</v>
      </c>
      <c r="O6" s="29" t="s">
        <v>29</v>
      </c>
      <c r="P6" s="37" t="s">
        <v>143</v>
      </c>
      <c r="Q6" s="37" t="s">
        <v>175</v>
      </c>
      <c r="R6" s="28" t="s">
        <v>30</v>
      </c>
      <c r="S6" s="71" t="s">
        <v>289</v>
      </c>
    </row>
    <row r="7" spans="1:20" ht="12">
      <c r="A7" s="113" t="s">
        <v>285</v>
      </c>
      <c r="B7" s="142"/>
      <c r="C7" s="20"/>
      <c r="D7" s="20"/>
      <c r="E7" s="21">
        <v>472189.93</v>
      </c>
      <c r="F7" s="22">
        <v>15698.9</v>
      </c>
      <c r="G7" s="22">
        <v>16251.9</v>
      </c>
      <c r="H7" s="23">
        <v>4</v>
      </c>
      <c r="I7" s="23">
        <v>1</v>
      </c>
      <c r="J7" s="23">
        <v>2</v>
      </c>
      <c r="K7" s="11">
        <v>0</v>
      </c>
      <c r="L7" s="11">
        <v>0</v>
      </c>
      <c r="M7" s="11">
        <v>1</v>
      </c>
      <c r="N7" s="24">
        <v>3736</v>
      </c>
      <c r="O7" s="24">
        <v>1608</v>
      </c>
      <c r="P7" s="24">
        <v>112</v>
      </c>
      <c r="Q7" s="24">
        <v>11</v>
      </c>
      <c r="R7" s="24">
        <v>1950</v>
      </c>
      <c r="S7" s="75">
        <v>55</v>
      </c>
      <c r="T7" s="74"/>
    </row>
    <row r="8" spans="1:20" ht="12">
      <c r="A8" s="48" t="s">
        <v>209</v>
      </c>
      <c r="B8" s="49" t="s">
        <v>232</v>
      </c>
      <c r="C8" s="14" t="s">
        <v>201</v>
      </c>
      <c r="D8" s="14" t="s">
        <v>217</v>
      </c>
      <c r="E8" s="31">
        <v>15921</v>
      </c>
      <c r="F8" s="32">
        <v>719</v>
      </c>
      <c r="G8" s="32">
        <v>821</v>
      </c>
      <c r="H8" s="13">
        <v>0</v>
      </c>
      <c r="I8" s="13">
        <v>0</v>
      </c>
      <c r="J8" s="13">
        <v>0</v>
      </c>
      <c r="K8" s="13">
        <v>0</v>
      </c>
      <c r="L8" s="13">
        <v>0</v>
      </c>
      <c r="M8" s="13">
        <v>0</v>
      </c>
      <c r="N8" s="13">
        <v>239</v>
      </c>
      <c r="O8" s="13">
        <v>105</v>
      </c>
      <c r="P8" s="13">
        <v>20</v>
      </c>
      <c r="Q8" s="13">
        <v>0</v>
      </c>
      <c r="R8" s="13">
        <v>113</v>
      </c>
      <c r="S8" s="69">
        <v>1</v>
      </c>
      <c r="T8" s="74"/>
    </row>
    <row r="9" spans="1:20" ht="12">
      <c r="A9" s="48" t="s">
        <v>279</v>
      </c>
      <c r="B9" s="49" t="s">
        <v>233</v>
      </c>
      <c r="C9" s="14" t="s">
        <v>210</v>
      </c>
      <c r="D9" s="14" t="s">
        <v>218</v>
      </c>
      <c r="E9" s="31">
        <v>240000</v>
      </c>
      <c r="F9" s="32">
        <v>4421.12</v>
      </c>
      <c r="G9" s="32">
        <v>4421.12</v>
      </c>
      <c r="H9" s="13">
        <v>1</v>
      </c>
      <c r="I9" s="13">
        <v>0</v>
      </c>
      <c r="J9" s="13">
        <v>1</v>
      </c>
      <c r="K9" s="13">
        <v>0</v>
      </c>
      <c r="L9" s="13">
        <v>0</v>
      </c>
      <c r="M9" s="13">
        <v>0</v>
      </c>
      <c r="N9" s="13">
        <v>295</v>
      </c>
      <c r="O9" s="13">
        <v>263</v>
      </c>
      <c r="P9" s="13">
        <v>21</v>
      </c>
      <c r="Q9" s="13">
        <v>5</v>
      </c>
      <c r="R9" s="13">
        <v>5</v>
      </c>
      <c r="S9" s="69">
        <v>1</v>
      </c>
      <c r="T9" s="74"/>
    </row>
    <row r="10" spans="1:20" ht="12">
      <c r="A10" s="48" t="s">
        <v>276</v>
      </c>
      <c r="B10" s="49" t="s">
        <v>240</v>
      </c>
      <c r="C10" s="14" t="s">
        <v>261</v>
      </c>
      <c r="D10" s="14" t="s">
        <v>224</v>
      </c>
      <c r="E10" s="31">
        <v>15232.23</v>
      </c>
      <c r="F10" s="32">
        <v>613</v>
      </c>
      <c r="G10" s="32">
        <v>613</v>
      </c>
      <c r="H10" s="13">
        <v>1</v>
      </c>
      <c r="I10" s="13">
        <v>0</v>
      </c>
      <c r="J10" s="13">
        <v>0</v>
      </c>
      <c r="K10" s="13">
        <v>0</v>
      </c>
      <c r="L10" s="13">
        <v>0</v>
      </c>
      <c r="M10" s="13">
        <v>1</v>
      </c>
      <c r="N10" s="13">
        <v>278</v>
      </c>
      <c r="O10" s="13">
        <v>160</v>
      </c>
      <c r="P10" s="13">
        <v>11</v>
      </c>
      <c r="Q10" s="13">
        <v>0</v>
      </c>
      <c r="R10" s="13">
        <v>106</v>
      </c>
      <c r="S10" s="69">
        <v>1</v>
      </c>
      <c r="T10" s="74"/>
    </row>
    <row r="11" spans="1:20" ht="12.75" customHeight="1">
      <c r="A11" s="48" t="s">
        <v>280</v>
      </c>
      <c r="B11" s="49" t="s">
        <v>234</v>
      </c>
      <c r="C11" s="14" t="s">
        <v>103</v>
      </c>
      <c r="D11" s="14" t="s">
        <v>219</v>
      </c>
      <c r="E11" s="31">
        <v>51698</v>
      </c>
      <c r="F11" s="32">
        <v>1437</v>
      </c>
      <c r="G11" s="32">
        <v>1437</v>
      </c>
      <c r="H11" s="13">
        <v>0</v>
      </c>
      <c r="I11" s="13">
        <v>0</v>
      </c>
      <c r="J11" s="13">
        <v>0</v>
      </c>
      <c r="K11" s="13">
        <v>0</v>
      </c>
      <c r="L11" s="13">
        <v>0</v>
      </c>
      <c r="M11" s="13">
        <v>0</v>
      </c>
      <c r="N11" s="13">
        <v>523</v>
      </c>
      <c r="O11" s="13">
        <v>61</v>
      </c>
      <c r="P11" s="13">
        <v>7</v>
      </c>
      <c r="Q11" s="13">
        <v>0</v>
      </c>
      <c r="R11" s="13">
        <v>446</v>
      </c>
      <c r="S11" s="69">
        <v>9</v>
      </c>
      <c r="T11" s="74"/>
    </row>
    <row r="12" spans="1:20" ht="12.75" customHeight="1">
      <c r="A12" s="48" t="s">
        <v>281</v>
      </c>
      <c r="B12" s="49" t="s">
        <v>235</v>
      </c>
      <c r="C12" s="14" t="s">
        <v>203</v>
      </c>
      <c r="D12" s="14" t="s">
        <v>220</v>
      </c>
      <c r="E12" s="31">
        <v>14194</v>
      </c>
      <c r="F12" s="32">
        <v>946.22</v>
      </c>
      <c r="G12" s="32">
        <v>946.22</v>
      </c>
      <c r="H12" s="13">
        <v>0</v>
      </c>
      <c r="I12" s="13">
        <v>0</v>
      </c>
      <c r="J12" s="13">
        <v>0</v>
      </c>
      <c r="K12" s="13">
        <v>0</v>
      </c>
      <c r="L12" s="13">
        <v>0</v>
      </c>
      <c r="M12" s="13">
        <v>0</v>
      </c>
      <c r="N12" s="13">
        <v>73</v>
      </c>
      <c r="O12" s="13">
        <v>44</v>
      </c>
      <c r="P12" s="13">
        <v>0</v>
      </c>
      <c r="Q12" s="13">
        <v>0</v>
      </c>
      <c r="R12" s="13">
        <v>18</v>
      </c>
      <c r="S12" s="69">
        <v>11</v>
      </c>
      <c r="T12" s="74"/>
    </row>
    <row r="13" spans="1:20" ht="12">
      <c r="A13" s="48" t="s">
        <v>282</v>
      </c>
      <c r="B13" s="49" t="s">
        <v>236</v>
      </c>
      <c r="C13" s="14" t="s">
        <v>259</v>
      </c>
      <c r="D13" s="14" t="s">
        <v>219</v>
      </c>
      <c r="E13" s="31">
        <v>17209</v>
      </c>
      <c r="F13" s="32">
        <v>883</v>
      </c>
      <c r="G13" s="32">
        <v>883</v>
      </c>
      <c r="H13" s="13">
        <v>1</v>
      </c>
      <c r="I13" s="13">
        <v>0</v>
      </c>
      <c r="J13" s="13">
        <v>1</v>
      </c>
      <c r="K13" s="13">
        <v>0</v>
      </c>
      <c r="L13" s="13">
        <v>0</v>
      </c>
      <c r="M13" s="13">
        <v>0</v>
      </c>
      <c r="N13" s="13">
        <v>298</v>
      </c>
      <c r="O13" s="13">
        <v>13</v>
      </c>
      <c r="P13" s="13">
        <v>7</v>
      </c>
      <c r="Q13" s="13">
        <v>0</v>
      </c>
      <c r="R13" s="13">
        <v>278</v>
      </c>
      <c r="S13" s="69">
        <v>0</v>
      </c>
      <c r="T13" s="74"/>
    </row>
    <row r="14" spans="1:20" ht="12.75" customHeight="1">
      <c r="A14" s="48" t="s">
        <v>283</v>
      </c>
      <c r="B14" s="49" t="s">
        <v>237</v>
      </c>
      <c r="C14" s="14" t="s">
        <v>260</v>
      </c>
      <c r="D14" s="14" t="s">
        <v>221</v>
      </c>
      <c r="E14" s="31">
        <v>9936</v>
      </c>
      <c r="F14" s="32">
        <v>320</v>
      </c>
      <c r="G14" s="32">
        <v>320</v>
      </c>
      <c r="H14" s="13">
        <v>0</v>
      </c>
      <c r="I14" s="13">
        <v>0</v>
      </c>
      <c r="J14" s="13">
        <v>0</v>
      </c>
      <c r="K14" s="13">
        <v>0</v>
      </c>
      <c r="L14" s="13">
        <v>0</v>
      </c>
      <c r="M14" s="13">
        <v>0</v>
      </c>
      <c r="N14" s="13">
        <v>294</v>
      </c>
      <c r="O14" s="13">
        <v>292</v>
      </c>
      <c r="P14" s="13">
        <v>2</v>
      </c>
      <c r="Q14" s="13">
        <v>0</v>
      </c>
      <c r="R14" s="13">
        <v>0</v>
      </c>
      <c r="S14" s="69">
        <v>0</v>
      </c>
      <c r="T14" s="74"/>
    </row>
    <row r="15" spans="1:20" ht="12.75" customHeight="1">
      <c r="A15" s="48" t="s">
        <v>13</v>
      </c>
      <c r="B15" s="49" t="s">
        <v>238</v>
      </c>
      <c r="C15" s="14" t="s">
        <v>89</v>
      </c>
      <c r="D15" s="14" t="s">
        <v>222</v>
      </c>
      <c r="E15" s="31">
        <v>18076</v>
      </c>
      <c r="F15" s="32">
        <v>1120.55</v>
      </c>
      <c r="G15" s="32">
        <v>1120.55</v>
      </c>
      <c r="H15" s="13">
        <v>1</v>
      </c>
      <c r="I15" s="13">
        <v>1</v>
      </c>
      <c r="J15" s="13">
        <v>0</v>
      </c>
      <c r="K15" s="13">
        <v>0</v>
      </c>
      <c r="L15" s="13">
        <v>0</v>
      </c>
      <c r="M15" s="13">
        <v>0</v>
      </c>
      <c r="N15" s="13">
        <v>394</v>
      </c>
      <c r="O15" s="13">
        <v>149</v>
      </c>
      <c r="P15" s="13">
        <v>18</v>
      </c>
      <c r="Q15" s="13">
        <v>3</v>
      </c>
      <c r="R15" s="13">
        <v>223</v>
      </c>
      <c r="S15" s="69">
        <v>1</v>
      </c>
      <c r="T15" s="74"/>
    </row>
    <row r="16" spans="1:20" ht="12.75" customHeight="1">
      <c r="A16" s="48" t="s">
        <v>2</v>
      </c>
      <c r="B16" s="49" t="s">
        <v>239</v>
      </c>
      <c r="C16" s="14" t="s">
        <v>202</v>
      </c>
      <c r="D16" s="14" t="s">
        <v>223</v>
      </c>
      <c r="E16" s="31">
        <v>12452.7</v>
      </c>
      <c r="F16" s="32">
        <v>43</v>
      </c>
      <c r="G16" s="32">
        <v>43</v>
      </c>
      <c r="H16" s="13">
        <v>0</v>
      </c>
      <c r="I16" s="13">
        <v>0</v>
      </c>
      <c r="J16" s="13">
        <v>0</v>
      </c>
      <c r="K16" s="13">
        <v>0</v>
      </c>
      <c r="L16" s="13">
        <v>0</v>
      </c>
      <c r="M16" s="13">
        <v>0</v>
      </c>
      <c r="N16" s="13">
        <v>32</v>
      </c>
      <c r="O16" s="13">
        <v>22</v>
      </c>
      <c r="P16" s="13">
        <v>2</v>
      </c>
      <c r="Q16" s="13">
        <v>2</v>
      </c>
      <c r="R16" s="13">
        <v>6</v>
      </c>
      <c r="S16" s="69">
        <v>0</v>
      </c>
      <c r="T16" s="74"/>
    </row>
    <row r="17" spans="1:20" ht="12.75" customHeight="1">
      <c r="A17" s="48" t="s">
        <v>4</v>
      </c>
      <c r="B17" s="49" t="s">
        <v>241</v>
      </c>
      <c r="C17" s="14" t="s">
        <v>48</v>
      </c>
      <c r="D17" s="66" t="s">
        <v>297</v>
      </c>
      <c r="E17" s="31">
        <v>8792</v>
      </c>
      <c r="F17" s="32">
        <v>883.28</v>
      </c>
      <c r="G17" s="32">
        <v>883.28</v>
      </c>
      <c r="H17" s="13">
        <v>0</v>
      </c>
      <c r="I17" s="13">
        <v>0</v>
      </c>
      <c r="J17" s="13">
        <v>0</v>
      </c>
      <c r="K17" s="13">
        <v>0</v>
      </c>
      <c r="L17" s="13">
        <v>0</v>
      </c>
      <c r="M17" s="13">
        <v>0</v>
      </c>
      <c r="N17" s="13">
        <v>200</v>
      </c>
      <c r="O17" s="13">
        <v>15</v>
      </c>
      <c r="P17" s="13">
        <v>4</v>
      </c>
      <c r="Q17" s="13">
        <v>0</v>
      </c>
      <c r="R17" s="13">
        <v>181</v>
      </c>
      <c r="S17" s="69">
        <v>0</v>
      </c>
      <c r="T17" s="74"/>
    </row>
    <row r="18" spans="1:20" ht="12.75" customHeight="1">
      <c r="A18" s="48" t="s">
        <v>5</v>
      </c>
      <c r="B18" s="49" t="s">
        <v>242</v>
      </c>
      <c r="C18" s="14" t="s">
        <v>262</v>
      </c>
      <c r="D18" s="14" t="s">
        <v>226</v>
      </c>
      <c r="E18" s="31">
        <v>1756</v>
      </c>
      <c r="F18" s="32">
        <v>156.03</v>
      </c>
      <c r="G18" s="32">
        <v>156.03</v>
      </c>
      <c r="H18" s="13">
        <v>0</v>
      </c>
      <c r="I18" s="13">
        <v>0</v>
      </c>
      <c r="J18" s="13">
        <v>0</v>
      </c>
      <c r="K18" s="13">
        <v>0</v>
      </c>
      <c r="L18" s="13">
        <v>0</v>
      </c>
      <c r="M18" s="13">
        <v>0</v>
      </c>
      <c r="N18" s="13">
        <v>107</v>
      </c>
      <c r="O18" s="13">
        <v>56</v>
      </c>
      <c r="P18" s="13">
        <v>2</v>
      </c>
      <c r="Q18" s="13">
        <v>1</v>
      </c>
      <c r="R18" s="13">
        <v>38</v>
      </c>
      <c r="S18" s="69">
        <v>10</v>
      </c>
      <c r="T18" s="74"/>
    </row>
    <row r="19" spans="1:20" ht="12.75" customHeight="1">
      <c r="A19" s="48" t="s">
        <v>6</v>
      </c>
      <c r="B19" s="49" t="s">
        <v>243</v>
      </c>
      <c r="C19" s="14" t="s">
        <v>57</v>
      </c>
      <c r="D19" s="14" t="s">
        <v>227</v>
      </c>
      <c r="E19" s="31">
        <v>327</v>
      </c>
      <c r="F19" s="32">
        <v>99</v>
      </c>
      <c r="G19" s="32">
        <v>99</v>
      </c>
      <c r="H19" s="13">
        <v>0</v>
      </c>
      <c r="I19" s="13">
        <v>0</v>
      </c>
      <c r="J19" s="13">
        <v>0</v>
      </c>
      <c r="K19" s="13">
        <v>0</v>
      </c>
      <c r="L19" s="13">
        <v>0</v>
      </c>
      <c r="M19" s="13">
        <v>0</v>
      </c>
      <c r="N19" s="13">
        <v>64</v>
      </c>
      <c r="O19" s="13">
        <v>60</v>
      </c>
      <c r="P19" s="13">
        <v>3</v>
      </c>
      <c r="Q19" s="13">
        <v>0</v>
      </c>
      <c r="R19" s="13">
        <v>1</v>
      </c>
      <c r="S19" s="69">
        <v>0</v>
      </c>
      <c r="T19" s="74"/>
    </row>
    <row r="20" spans="1:20" ht="12.75" customHeight="1">
      <c r="A20" s="48" t="s">
        <v>7</v>
      </c>
      <c r="B20" s="49" t="s">
        <v>244</v>
      </c>
      <c r="C20" s="14" t="s">
        <v>263</v>
      </c>
      <c r="D20" s="14" t="s">
        <v>228</v>
      </c>
      <c r="E20" s="31">
        <v>12784</v>
      </c>
      <c r="F20" s="32">
        <v>396</v>
      </c>
      <c r="G20" s="32">
        <v>396</v>
      </c>
      <c r="H20" s="13">
        <v>0</v>
      </c>
      <c r="I20" s="13">
        <v>0</v>
      </c>
      <c r="J20" s="13">
        <v>0</v>
      </c>
      <c r="K20" s="13">
        <v>0</v>
      </c>
      <c r="L20" s="13">
        <v>0</v>
      </c>
      <c r="M20" s="13">
        <v>0</v>
      </c>
      <c r="N20" s="13">
        <v>41</v>
      </c>
      <c r="O20" s="13">
        <v>33</v>
      </c>
      <c r="P20" s="13">
        <v>6</v>
      </c>
      <c r="Q20" s="13">
        <v>0</v>
      </c>
      <c r="R20" s="13">
        <v>1</v>
      </c>
      <c r="S20" s="69">
        <v>1</v>
      </c>
      <c r="T20" s="74"/>
    </row>
    <row r="21" spans="1:20" ht="12">
      <c r="A21" s="48" t="s">
        <v>8</v>
      </c>
      <c r="B21" s="49" t="s">
        <v>245</v>
      </c>
      <c r="C21" s="14" t="s">
        <v>66</v>
      </c>
      <c r="D21" s="14" t="s">
        <v>229</v>
      </c>
      <c r="E21" s="31">
        <v>3002</v>
      </c>
      <c r="F21" s="32">
        <v>722</v>
      </c>
      <c r="G21" s="32">
        <v>722</v>
      </c>
      <c r="H21" s="13">
        <v>0</v>
      </c>
      <c r="I21" s="13">
        <v>0</v>
      </c>
      <c r="J21" s="13">
        <v>0</v>
      </c>
      <c r="K21" s="13">
        <v>0</v>
      </c>
      <c r="L21" s="13">
        <v>0</v>
      </c>
      <c r="M21" s="13">
        <v>0</v>
      </c>
      <c r="N21" s="13">
        <v>167</v>
      </c>
      <c r="O21" s="13">
        <v>55</v>
      </c>
      <c r="P21" s="13">
        <v>1</v>
      </c>
      <c r="Q21" s="13">
        <v>0</v>
      </c>
      <c r="R21" s="13">
        <v>111</v>
      </c>
      <c r="S21" s="69">
        <v>0</v>
      </c>
      <c r="T21" s="74"/>
    </row>
    <row r="22" spans="1:20" ht="12.75" customHeight="1">
      <c r="A22" s="48" t="s">
        <v>284</v>
      </c>
      <c r="B22" s="49" t="s">
        <v>246</v>
      </c>
      <c r="C22" s="14" t="s">
        <v>69</v>
      </c>
      <c r="D22" s="14" t="s">
        <v>230</v>
      </c>
      <c r="E22" s="31">
        <v>11399</v>
      </c>
      <c r="F22" s="32">
        <v>363</v>
      </c>
      <c r="G22" s="32">
        <v>726</v>
      </c>
      <c r="H22" s="13">
        <v>0</v>
      </c>
      <c r="I22" s="13">
        <v>0</v>
      </c>
      <c r="J22" s="13">
        <v>0</v>
      </c>
      <c r="K22" s="13">
        <v>0</v>
      </c>
      <c r="L22" s="13">
        <v>0</v>
      </c>
      <c r="M22" s="13">
        <v>0</v>
      </c>
      <c r="N22" s="13">
        <v>40</v>
      </c>
      <c r="O22" s="13">
        <v>21</v>
      </c>
      <c r="P22" s="13">
        <v>2</v>
      </c>
      <c r="Q22" s="13">
        <v>0</v>
      </c>
      <c r="R22" s="13">
        <v>12</v>
      </c>
      <c r="S22" s="69">
        <v>5</v>
      </c>
      <c r="T22" s="74"/>
    </row>
    <row r="23" spans="1:20" ht="12.75" customHeight="1">
      <c r="A23" s="48" t="s">
        <v>9</v>
      </c>
      <c r="B23" s="49" t="s">
        <v>247</v>
      </c>
      <c r="C23" s="14" t="s">
        <v>102</v>
      </c>
      <c r="D23" s="14" t="s">
        <v>224</v>
      </c>
      <c r="E23" s="31">
        <v>25787</v>
      </c>
      <c r="F23" s="32">
        <v>663</v>
      </c>
      <c r="G23" s="32">
        <v>663</v>
      </c>
      <c r="H23" s="13">
        <v>0</v>
      </c>
      <c r="I23" s="13">
        <v>0</v>
      </c>
      <c r="J23" s="13">
        <v>0</v>
      </c>
      <c r="K23" s="13">
        <v>0</v>
      </c>
      <c r="L23" s="13">
        <v>0</v>
      </c>
      <c r="M23" s="13">
        <v>0</v>
      </c>
      <c r="N23" s="13">
        <v>374</v>
      </c>
      <c r="O23" s="13">
        <v>57</v>
      </c>
      <c r="P23" s="13">
        <v>0</v>
      </c>
      <c r="Q23" s="13">
        <v>0</v>
      </c>
      <c r="R23" s="13">
        <v>317</v>
      </c>
      <c r="S23" s="69">
        <v>0</v>
      </c>
      <c r="T23" s="74"/>
    </row>
    <row r="24" spans="1:20" ht="12.75" customHeight="1">
      <c r="A24" s="48" t="s">
        <v>10</v>
      </c>
      <c r="B24" s="49" t="s">
        <v>248</v>
      </c>
      <c r="C24" s="14" t="s">
        <v>277</v>
      </c>
      <c r="D24" s="14" t="s">
        <v>231</v>
      </c>
      <c r="E24" s="31">
        <v>1140</v>
      </c>
      <c r="F24" s="32">
        <v>574.7</v>
      </c>
      <c r="G24" s="32">
        <v>574.7</v>
      </c>
      <c r="H24" s="13">
        <v>0</v>
      </c>
      <c r="I24" s="13">
        <v>0</v>
      </c>
      <c r="J24" s="13">
        <v>0</v>
      </c>
      <c r="K24" s="13">
        <v>0</v>
      </c>
      <c r="L24" s="13">
        <v>0</v>
      </c>
      <c r="M24" s="13">
        <v>0</v>
      </c>
      <c r="N24" s="13">
        <v>172</v>
      </c>
      <c r="O24" s="13">
        <v>156</v>
      </c>
      <c r="P24" s="13">
        <v>1</v>
      </c>
      <c r="Q24" s="13">
        <v>0</v>
      </c>
      <c r="R24" s="13">
        <v>1</v>
      </c>
      <c r="S24" s="69">
        <v>14</v>
      </c>
      <c r="T24" s="74"/>
    </row>
    <row r="25" spans="1:20" ht="12.75" customHeight="1">
      <c r="A25" s="48" t="s">
        <v>11</v>
      </c>
      <c r="B25" s="49" t="s">
        <v>249</v>
      </c>
      <c r="C25" s="14" t="s">
        <v>77</v>
      </c>
      <c r="D25" s="14" t="s">
        <v>224</v>
      </c>
      <c r="E25" s="31">
        <v>1201</v>
      </c>
      <c r="F25" s="32">
        <v>472</v>
      </c>
      <c r="G25" s="32">
        <v>560</v>
      </c>
      <c r="H25" s="13">
        <v>0</v>
      </c>
      <c r="I25" s="13">
        <v>0</v>
      </c>
      <c r="J25" s="13">
        <v>0</v>
      </c>
      <c r="K25" s="13">
        <v>0</v>
      </c>
      <c r="L25" s="13">
        <v>0</v>
      </c>
      <c r="M25" s="13">
        <v>0</v>
      </c>
      <c r="N25" s="13">
        <v>123</v>
      </c>
      <c r="O25" s="13">
        <v>28</v>
      </c>
      <c r="P25" s="13">
        <v>2</v>
      </c>
      <c r="Q25" s="13">
        <v>0</v>
      </c>
      <c r="R25" s="13">
        <v>93</v>
      </c>
      <c r="S25" s="69">
        <v>0</v>
      </c>
      <c r="T25" s="74"/>
    </row>
    <row r="26" spans="1:20" ht="12.75" customHeight="1">
      <c r="A26" s="48" t="s">
        <v>12</v>
      </c>
      <c r="B26" s="49" t="s">
        <v>250</v>
      </c>
      <c r="C26" s="14" t="s">
        <v>82</v>
      </c>
      <c r="D26" s="14" t="s">
        <v>224</v>
      </c>
      <c r="E26" s="31">
        <v>11283</v>
      </c>
      <c r="F26" s="32">
        <v>867</v>
      </c>
      <c r="G26" s="32">
        <v>867</v>
      </c>
      <c r="H26" s="13">
        <v>0</v>
      </c>
      <c r="I26" s="13">
        <v>0</v>
      </c>
      <c r="J26" s="13">
        <v>0</v>
      </c>
      <c r="K26" s="13">
        <v>0</v>
      </c>
      <c r="L26" s="13">
        <v>0</v>
      </c>
      <c r="M26" s="13">
        <v>0</v>
      </c>
      <c r="N26" s="13">
        <v>22</v>
      </c>
      <c r="O26" s="13">
        <v>18</v>
      </c>
      <c r="P26" s="13">
        <v>3</v>
      </c>
      <c r="Q26" s="13">
        <v>0</v>
      </c>
      <c r="R26" s="13">
        <v>0</v>
      </c>
      <c r="S26" s="69">
        <v>1</v>
      </c>
      <c r="T26" s="74"/>
    </row>
    <row r="27" spans="1:19" ht="17.25" customHeight="1">
      <c r="A27" s="115" t="s">
        <v>120</v>
      </c>
      <c r="B27" s="115"/>
      <c r="C27" s="115"/>
      <c r="D27" s="115"/>
      <c r="E27" s="115"/>
      <c r="F27" s="115"/>
      <c r="G27" s="115"/>
      <c r="H27" s="115"/>
      <c r="I27" s="115"/>
      <c r="J27" s="115"/>
      <c r="K27" s="115"/>
      <c r="L27" s="115"/>
      <c r="M27" s="115"/>
      <c r="N27" s="115"/>
      <c r="O27" s="115"/>
      <c r="P27" s="115"/>
      <c r="Q27" s="115"/>
      <c r="R27" s="115"/>
      <c r="S27" s="116"/>
    </row>
    <row r="28" spans="1:19" ht="17.25" customHeight="1">
      <c r="A28" s="117" t="s">
        <v>119</v>
      </c>
      <c r="B28" s="118"/>
      <c r="C28" s="119"/>
      <c r="D28" s="119"/>
      <c r="E28" s="120"/>
      <c r="F28" s="120"/>
      <c r="G28" s="120"/>
      <c r="H28" s="120"/>
      <c r="I28" s="120"/>
      <c r="J28" s="120"/>
      <c r="K28" s="120"/>
      <c r="L28" s="120"/>
      <c r="M28" s="120"/>
      <c r="N28" s="120"/>
      <c r="O28" s="120"/>
      <c r="P28" s="120"/>
      <c r="Q28" s="120"/>
      <c r="R28" s="120"/>
      <c r="S28" s="121"/>
    </row>
    <row r="29" spans="1:19" ht="25.5" customHeight="1">
      <c r="A29" s="122" t="s">
        <v>290</v>
      </c>
      <c r="B29" s="118"/>
      <c r="C29" s="119"/>
      <c r="D29" s="119"/>
      <c r="E29" s="120"/>
      <c r="F29" s="120"/>
      <c r="G29" s="120"/>
      <c r="H29" s="120"/>
      <c r="I29" s="120"/>
      <c r="J29" s="120"/>
      <c r="K29" s="120"/>
      <c r="L29" s="120"/>
      <c r="M29" s="120"/>
      <c r="N29" s="120"/>
      <c r="O29" s="120"/>
      <c r="P29" s="120"/>
      <c r="Q29" s="120"/>
      <c r="R29" s="120"/>
      <c r="S29" s="121"/>
    </row>
    <row r="30" spans="1:18" ht="25.5" customHeight="1">
      <c r="A30" s="123" t="s">
        <v>295</v>
      </c>
      <c r="B30" s="123"/>
      <c r="C30" s="124"/>
      <c r="D30" s="124"/>
      <c r="E30" s="125"/>
      <c r="F30" s="125"/>
      <c r="G30" s="125"/>
      <c r="H30" s="125"/>
      <c r="I30" s="125"/>
      <c r="J30" s="125"/>
      <c r="K30" s="125"/>
      <c r="L30" s="125"/>
      <c r="M30" s="125"/>
      <c r="N30" s="125"/>
      <c r="O30" s="125"/>
      <c r="P30" s="125"/>
      <c r="Q30" s="125"/>
      <c r="R30" s="125"/>
    </row>
    <row r="31" spans="1:18" s="42" customFormat="1" ht="12">
      <c r="A31" s="123" t="s">
        <v>294</v>
      </c>
      <c r="B31" s="123"/>
      <c r="C31" s="124"/>
      <c r="D31" s="124"/>
      <c r="E31" s="125"/>
      <c r="F31" s="125"/>
      <c r="G31" s="125"/>
      <c r="H31" s="125"/>
      <c r="I31" s="125"/>
      <c r="J31" s="125"/>
      <c r="K31" s="125"/>
      <c r="L31" s="125"/>
      <c r="M31" s="125"/>
      <c r="N31" s="125"/>
      <c r="O31" s="125"/>
      <c r="P31" s="125"/>
      <c r="Q31" s="125"/>
      <c r="R31" s="125"/>
    </row>
    <row r="32" spans="1:18" ht="12">
      <c r="A32" s="39"/>
      <c r="B32" s="39"/>
      <c r="C32" s="39"/>
      <c r="D32" s="39"/>
      <c r="E32" s="46"/>
      <c r="F32" s="45"/>
      <c r="G32" s="45"/>
      <c r="H32" s="45"/>
      <c r="I32" s="39"/>
      <c r="J32" s="39"/>
      <c r="K32" s="45"/>
      <c r="L32" s="45"/>
      <c r="M32" s="45"/>
      <c r="N32" s="45"/>
      <c r="O32" s="47"/>
      <c r="P32" s="39"/>
      <c r="Q32" s="39"/>
      <c r="R32" s="47"/>
    </row>
    <row r="33" spans="1:18" ht="12">
      <c r="A33" s="39"/>
      <c r="B33" s="39"/>
      <c r="C33" s="39"/>
      <c r="D33" s="39"/>
      <c r="E33" s="40"/>
      <c r="F33" s="35"/>
      <c r="G33" s="35"/>
      <c r="H33" s="35"/>
      <c r="I33" s="26"/>
      <c r="J33" s="26"/>
      <c r="L33" s="35"/>
      <c r="M33" s="35"/>
      <c r="N33" s="35"/>
      <c r="O33" s="41"/>
      <c r="P33" s="26"/>
      <c r="Q33" s="26"/>
      <c r="R33" s="41"/>
    </row>
    <row r="34" spans="1:17" ht="12">
      <c r="A34" s="39"/>
      <c r="B34" s="39"/>
      <c r="C34" s="39"/>
      <c r="D34" s="39"/>
      <c r="E34" s="40"/>
      <c r="F34" s="35"/>
      <c r="G34" s="35"/>
      <c r="H34" s="35"/>
      <c r="I34" s="26"/>
      <c r="J34" s="26"/>
      <c r="L34" s="35"/>
      <c r="M34" s="35"/>
      <c r="N34" s="35"/>
      <c r="O34" s="26"/>
      <c r="P34" s="26"/>
      <c r="Q34" s="26"/>
    </row>
    <row r="35" spans="1:17" ht="12">
      <c r="A35" s="39"/>
      <c r="B35" s="39"/>
      <c r="C35" s="39"/>
      <c r="D35" s="39"/>
      <c r="E35" s="40"/>
      <c r="F35" s="35"/>
      <c r="G35" s="35"/>
      <c r="H35" s="35"/>
      <c r="I35" s="26"/>
      <c r="J35" s="26"/>
      <c r="L35" s="35"/>
      <c r="M35" s="35"/>
      <c r="N35" s="35"/>
      <c r="O35" s="26"/>
      <c r="P35" s="26"/>
      <c r="Q35" s="26"/>
    </row>
    <row r="36" spans="1:19" ht="12">
      <c r="A36" s="39"/>
      <c r="B36" s="39"/>
      <c r="C36" s="39"/>
      <c r="D36" s="39"/>
      <c r="E36" s="39"/>
      <c r="F36" s="39"/>
      <c r="G36" s="39"/>
      <c r="H36" s="39"/>
      <c r="I36" s="39"/>
      <c r="J36" s="39"/>
      <c r="K36" s="39"/>
      <c r="L36" s="39"/>
      <c r="M36" s="39"/>
      <c r="N36" s="39"/>
      <c r="O36" s="39"/>
      <c r="P36" s="39"/>
      <c r="Q36" s="39"/>
      <c r="R36" s="39"/>
      <c r="S36" s="39"/>
    </row>
    <row r="37" spans="1:19" ht="12">
      <c r="A37" s="39"/>
      <c r="B37" s="39"/>
      <c r="C37" s="39"/>
      <c r="D37" s="39"/>
      <c r="E37" s="39"/>
      <c r="F37" s="39"/>
      <c r="G37" s="39"/>
      <c r="H37" s="39"/>
      <c r="I37" s="39"/>
      <c r="J37" s="39"/>
      <c r="K37" s="39"/>
      <c r="L37" s="39"/>
      <c r="M37" s="39"/>
      <c r="N37" s="39"/>
      <c r="O37" s="39"/>
      <c r="P37" s="39"/>
      <c r="Q37" s="39"/>
      <c r="R37" s="39"/>
      <c r="S37" s="39"/>
    </row>
    <row r="38" spans="1:19" ht="12">
      <c r="A38" s="39"/>
      <c r="B38" s="39"/>
      <c r="C38" s="39"/>
      <c r="D38" s="39"/>
      <c r="E38" s="39"/>
      <c r="F38" s="39"/>
      <c r="G38" s="39"/>
      <c r="H38" s="39"/>
      <c r="I38" s="39"/>
      <c r="J38" s="39"/>
      <c r="K38" s="39"/>
      <c r="L38" s="39"/>
      <c r="M38" s="39"/>
      <c r="N38" s="39"/>
      <c r="O38" s="39"/>
      <c r="P38" s="39"/>
      <c r="Q38" s="39"/>
      <c r="R38" s="39"/>
      <c r="S38" s="39"/>
    </row>
    <row r="39" spans="1:19" ht="12">
      <c r="A39" s="39"/>
      <c r="B39" s="39"/>
      <c r="C39" s="39"/>
      <c r="D39" s="39"/>
      <c r="E39" s="39"/>
      <c r="F39" s="39"/>
      <c r="G39" s="39"/>
      <c r="H39" s="39"/>
      <c r="I39" s="39"/>
      <c r="J39" s="39"/>
      <c r="K39" s="39"/>
      <c r="L39" s="39"/>
      <c r="M39" s="39"/>
      <c r="N39" s="39"/>
      <c r="O39" s="39"/>
      <c r="P39" s="39"/>
      <c r="Q39" s="39"/>
      <c r="R39" s="39"/>
      <c r="S39" s="39"/>
    </row>
    <row r="40" spans="1:19" ht="12">
      <c r="A40" s="39"/>
      <c r="B40" s="39"/>
      <c r="C40" s="39"/>
      <c r="D40" s="39"/>
      <c r="E40" s="39"/>
      <c r="F40" s="39"/>
      <c r="G40" s="39"/>
      <c r="H40" s="39"/>
      <c r="I40" s="39"/>
      <c r="J40" s="39"/>
      <c r="K40" s="39"/>
      <c r="L40" s="39"/>
      <c r="M40" s="39"/>
      <c r="N40" s="39"/>
      <c r="O40" s="39"/>
      <c r="P40" s="39"/>
      <c r="Q40" s="39"/>
      <c r="R40" s="39"/>
      <c r="S40" s="39"/>
    </row>
    <row r="41" spans="1:19" ht="12">
      <c r="A41" s="39"/>
      <c r="B41" s="39"/>
      <c r="C41" s="39"/>
      <c r="D41" s="39"/>
      <c r="E41" s="39"/>
      <c r="F41" s="39"/>
      <c r="G41" s="39"/>
      <c r="H41" s="39"/>
      <c r="I41" s="39"/>
      <c r="J41" s="39"/>
      <c r="K41" s="39"/>
      <c r="L41" s="39"/>
      <c r="M41" s="39"/>
      <c r="N41" s="39"/>
      <c r="O41" s="39"/>
      <c r="P41" s="39"/>
      <c r="Q41" s="39"/>
      <c r="R41" s="39"/>
      <c r="S41" s="39"/>
    </row>
    <row r="42" spans="1:19" ht="12">
      <c r="A42" s="39"/>
      <c r="B42" s="39"/>
      <c r="C42" s="39"/>
      <c r="D42" s="39"/>
      <c r="E42" s="39"/>
      <c r="F42" s="39"/>
      <c r="G42" s="39"/>
      <c r="H42" s="39"/>
      <c r="I42" s="39"/>
      <c r="J42" s="39"/>
      <c r="K42" s="39"/>
      <c r="L42" s="39"/>
      <c r="M42" s="39"/>
      <c r="N42" s="39"/>
      <c r="O42" s="39"/>
      <c r="P42" s="39"/>
      <c r="Q42" s="39"/>
      <c r="R42" s="39"/>
      <c r="S42" s="39"/>
    </row>
    <row r="43" spans="1:19" ht="12">
      <c r="A43" s="39"/>
      <c r="B43" s="39"/>
      <c r="C43" s="39"/>
      <c r="D43" s="39"/>
      <c r="E43" s="39"/>
      <c r="F43" s="39"/>
      <c r="G43" s="39"/>
      <c r="H43" s="39"/>
      <c r="I43" s="39"/>
      <c r="J43" s="39"/>
      <c r="K43" s="39"/>
      <c r="L43" s="39"/>
      <c r="M43" s="39"/>
      <c r="N43" s="39"/>
      <c r="O43" s="39"/>
      <c r="P43" s="39"/>
      <c r="Q43" s="39"/>
      <c r="R43" s="39"/>
      <c r="S43" s="39"/>
    </row>
    <row r="44" spans="1:19" ht="12">
      <c r="A44" s="39"/>
      <c r="B44" s="39"/>
      <c r="C44" s="39"/>
      <c r="D44" s="39"/>
      <c r="E44" s="39"/>
      <c r="F44" s="39"/>
      <c r="G44" s="39"/>
      <c r="H44" s="39"/>
      <c r="I44" s="39"/>
      <c r="J44" s="39"/>
      <c r="K44" s="39"/>
      <c r="L44" s="39"/>
      <c r="M44" s="39"/>
      <c r="N44" s="39"/>
      <c r="O44" s="39"/>
      <c r="P44" s="39"/>
      <c r="Q44" s="39"/>
      <c r="R44" s="39"/>
      <c r="S44" s="39"/>
    </row>
    <row r="45" spans="1:19" ht="12">
      <c r="A45" s="39"/>
      <c r="B45" s="39"/>
      <c r="C45" s="39"/>
      <c r="D45" s="39"/>
      <c r="E45" s="39"/>
      <c r="F45" s="39"/>
      <c r="G45" s="39"/>
      <c r="H45" s="39"/>
      <c r="I45" s="39"/>
      <c r="J45" s="39"/>
      <c r="K45" s="39"/>
      <c r="L45" s="39"/>
      <c r="M45" s="39"/>
      <c r="N45" s="39"/>
      <c r="O45" s="39"/>
      <c r="P45" s="39"/>
      <c r="Q45" s="39"/>
      <c r="R45" s="39"/>
      <c r="S45" s="39"/>
    </row>
    <row r="46" spans="1:19" ht="12">
      <c r="A46" s="39"/>
      <c r="B46" s="39"/>
      <c r="C46" s="39"/>
      <c r="D46" s="39"/>
      <c r="E46" s="39"/>
      <c r="F46" s="39"/>
      <c r="G46" s="39"/>
      <c r="H46" s="39"/>
      <c r="I46" s="39"/>
      <c r="J46" s="39"/>
      <c r="K46" s="39"/>
      <c r="L46" s="39"/>
      <c r="M46" s="39"/>
      <c r="N46" s="39"/>
      <c r="O46" s="39"/>
      <c r="P46" s="39"/>
      <c r="Q46" s="39"/>
      <c r="R46" s="39"/>
      <c r="S46" s="39"/>
    </row>
    <row r="47" spans="1:19" ht="12">
      <c r="A47" s="39"/>
      <c r="B47" s="39"/>
      <c r="C47" s="39"/>
      <c r="D47" s="39"/>
      <c r="E47" s="39"/>
      <c r="F47" s="39"/>
      <c r="G47" s="39"/>
      <c r="H47" s="39"/>
      <c r="I47" s="39"/>
      <c r="J47" s="39"/>
      <c r="K47" s="39"/>
      <c r="L47" s="39"/>
      <c r="M47" s="39"/>
      <c r="N47" s="39"/>
      <c r="O47" s="39"/>
      <c r="P47" s="39"/>
      <c r="Q47" s="39"/>
      <c r="R47" s="39"/>
      <c r="S47" s="39"/>
    </row>
    <row r="48" spans="1:19" ht="12">
      <c r="A48" s="39"/>
      <c r="B48" s="39"/>
      <c r="C48" s="39"/>
      <c r="D48" s="39"/>
      <c r="E48" s="39"/>
      <c r="F48" s="39"/>
      <c r="G48" s="39"/>
      <c r="H48" s="39"/>
      <c r="I48" s="39"/>
      <c r="J48" s="39"/>
      <c r="K48" s="39"/>
      <c r="L48" s="39"/>
      <c r="M48" s="39"/>
      <c r="N48" s="39"/>
      <c r="O48" s="39"/>
      <c r="P48" s="39"/>
      <c r="Q48" s="39"/>
      <c r="R48" s="39"/>
      <c r="S48" s="39"/>
    </row>
    <row r="49" spans="1:19" ht="12">
      <c r="A49" s="39"/>
      <c r="B49" s="39"/>
      <c r="C49" s="39"/>
      <c r="D49" s="39"/>
      <c r="E49" s="39"/>
      <c r="F49" s="39"/>
      <c r="G49" s="39"/>
      <c r="H49" s="39"/>
      <c r="I49" s="39"/>
      <c r="J49" s="39"/>
      <c r="K49" s="39"/>
      <c r="L49" s="39"/>
      <c r="M49" s="39"/>
      <c r="N49" s="39"/>
      <c r="O49" s="39"/>
      <c r="P49" s="39"/>
      <c r="Q49" s="39"/>
      <c r="R49" s="39"/>
      <c r="S49" s="39"/>
    </row>
    <row r="50" spans="1:19" ht="12">
      <c r="A50" s="39"/>
      <c r="B50" s="39"/>
      <c r="C50" s="39"/>
      <c r="D50" s="39"/>
      <c r="E50" s="39"/>
      <c r="F50" s="39"/>
      <c r="G50" s="39"/>
      <c r="H50" s="39"/>
      <c r="I50" s="39"/>
      <c r="J50" s="39"/>
      <c r="K50" s="39"/>
      <c r="L50" s="39"/>
      <c r="M50" s="39"/>
      <c r="N50" s="39"/>
      <c r="O50" s="39"/>
      <c r="P50" s="39"/>
      <c r="Q50" s="39"/>
      <c r="R50" s="39"/>
      <c r="S50" s="39"/>
    </row>
    <row r="51" spans="1:19" ht="12">
      <c r="A51" s="39"/>
      <c r="B51" s="39"/>
      <c r="C51" s="39"/>
      <c r="D51" s="39"/>
      <c r="E51" s="39"/>
      <c r="F51" s="39"/>
      <c r="G51" s="39"/>
      <c r="H51" s="39"/>
      <c r="I51" s="39"/>
      <c r="J51" s="39"/>
      <c r="K51" s="39"/>
      <c r="L51" s="39"/>
      <c r="M51" s="39"/>
      <c r="N51" s="39"/>
      <c r="O51" s="39"/>
      <c r="P51" s="39"/>
      <c r="Q51" s="39"/>
      <c r="R51" s="39"/>
      <c r="S51" s="39"/>
    </row>
    <row r="52" spans="1:19" ht="12">
      <c r="A52" s="39"/>
      <c r="B52" s="39"/>
      <c r="C52" s="39"/>
      <c r="D52" s="39"/>
      <c r="E52" s="39"/>
      <c r="F52" s="39"/>
      <c r="G52" s="39"/>
      <c r="H52" s="39"/>
      <c r="I52" s="39"/>
      <c r="J52" s="39"/>
      <c r="K52" s="39"/>
      <c r="L52" s="39"/>
      <c r="M52" s="39"/>
      <c r="N52" s="39"/>
      <c r="O52" s="39"/>
      <c r="P52" s="39"/>
      <c r="Q52" s="39"/>
      <c r="R52" s="39"/>
      <c r="S52" s="39"/>
    </row>
    <row r="53" spans="4:19" ht="12">
      <c r="D53" s="39"/>
      <c r="E53" s="39"/>
      <c r="F53" s="39"/>
      <c r="G53" s="39"/>
      <c r="H53" s="39"/>
      <c r="I53" s="39"/>
      <c r="J53" s="39"/>
      <c r="K53" s="39"/>
      <c r="L53" s="39"/>
      <c r="M53" s="39"/>
      <c r="N53" s="39"/>
      <c r="O53" s="39"/>
      <c r="P53" s="39"/>
      <c r="Q53" s="39"/>
      <c r="R53" s="39"/>
      <c r="S53" s="39"/>
    </row>
    <row r="54" spans="4:19" ht="12">
      <c r="D54" s="39"/>
      <c r="E54" s="39"/>
      <c r="F54" s="39"/>
      <c r="G54" s="39"/>
      <c r="H54" s="39"/>
      <c r="I54" s="39"/>
      <c r="J54" s="39"/>
      <c r="K54" s="39"/>
      <c r="L54" s="39"/>
      <c r="M54" s="39"/>
      <c r="N54" s="39"/>
      <c r="O54" s="39"/>
      <c r="P54" s="39"/>
      <c r="Q54" s="39"/>
      <c r="R54" s="39"/>
      <c r="S54" s="39"/>
    </row>
    <row r="55" spans="4:19" ht="12">
      <c r="D55" s="39"/>
      <c r="E55" s="39"/>
      <c r="F55" s="39"/>
      <c r="G55" s="39"/>
      <c r="H55" s="39"/>
      <c r="I55" s="39"/>
      <c r="J55" s="39"/>
      <c r="K55" s="39"/>
      <c r="L55" s="39"/>
      <c r="M55" s="39"/>
      <c r="N55" s="39"/>
      <c r="O55" s="39"/>
      <c r="P55" s="39"/>
      <c r="Q55" s="39"/>
      <c r="R55" s="39"/>
      <c r="S55" s="39"/>
    </row>
    <row r="56" spans="4:19" ht="12">
      <c r="D56" s="39"/>
      <c r="E56" s="39"/>
      <c r="F56" s="39"/>
      <c r="G56" s="39"/>
      <c r="H56" s="39"/>
      <c r="I56" s="39"/>
      <c r="J56" s="39"/>
      <c r="K56" s="39"/>
      <c r="L56" s="39"/>
      <c r="M56" s="39"/>
      <c r="N56" s="39"/>
      <c r="O56" s="39"/>
      <c r="P56" s="39"/>
      <c r="Q56" s="39"/>
      <c r="R56" s="39"/>
      <c r="S56" s="39"/>
    </row>
    <row r="57" spans="4:19" ht="12">
      <c r="D57" s="39"/>
      <c r="E57" s="39"/>
      <c r="F57" s="39"/>
      <c r="G57" s="39"/>
      <c r="H57" s="39"/>
      <c r="I57" s="39"/>
      <c r="J57" s="39"/>
      <c r="K57" s="39"/>
      <c r="L57" s="39"/>
      <c r="M57" s="39"/>
      <c r="N57" s="39"/>
      <c r="O57" s="39"/>
      <c r="P57" s="39"/>
      <c r="Q57" s="39"/>
      <c r="R57" s="39"/>
      <c r="S57" s="39"/>
    </row>
    <row r="58" spans="4:19" ht="12">
      <c r="D58" s="39"/>
      <c r="E58" s="39"/>
      <c r="F58" s="39"/>
      <c r="G58" s="39"/>
      <c r="H58" s="39"/>
      <c r="I58" s="39"/>
      <c r="J58" s="39"/>
      <c r="K58" s="39"/>
      <c r="L58" s="39"/>
      <c r="M58" s="39"/>
      <c r="N58" s="39"/>
      <c r="O58" s="39"/>
      <c r="P58" s="39"/>
      <c r="Q58" s="39"/>
      <c r="R58" s="39"/>
      <c r="S58" s="39"/>
    </row>
    <row r="59" spans="4:19" ht="12">
      <c r="D59" s="39"/>
      <c r="E59" s="39"/>
      <c r="F59" s="39"/>
      <c r="G59" s="39"/>
      <c r="H59" s="39"/>
      <c r="I59" s="39"/>
      <c r="J59" s="39"/>
      <c r="K59" s="39"/>
      <c r="L59" s="39"/>
      <c r="M59" s="39"/>
      <c r="N59" s="39"/>
      <c r="O59" s="39"/>
      <c r="P59" s="39"/>
      <c r="Q59" s="39"/>
      <c r="R59" s="39"/>
      <c r="S59" s="39"/>
    </row>
    <row r="60" spans="4:19" ht="12">
      <c r="D60" s="39"/>
      <c r="E60" s="39"/>
      <c r="F60" s="39"/>
      <c r="G60" s="39"/>
      <c r="H60" s="39"/>
      <c r="I60" s="39"/>
      <c r="J60" s="39"/>
      <c r="K60" s="39"/>
      <c r="L60" s="39"/>
      <c r="M60" s="39"/>
      <c r="N60" s="39"/>
      <c r="O60" s="39"/>
      <c r="P60" s="39"/>
      <c r="Q60" s="39"/>
      <c r="R60" s="39"/>
      <c r="S60" s="39"/>
    </row>
    <row r="61" spans="4:19" ht="12">
      <c r="D61" s="39"/>
      <c r="E61" s="39"/>
      <c r="F61" s="39"/>
      <c r="G61" s="39"/>
      <c r="H61" s="39"/>
      <c r="I61" s="39"/>
      <c r="J61" s="39"/>
      <c r="K61" s="39"/>
      <c r="L61" s="39"/>
      <c r="M61" s="39"/>
      <c r="N61" s="39"/>
      <c r="O61" s="39"/>
      <c r="P61" s="39"/>
      <c r="Q61" s="39"/>
      <c r="R61" s="39"/>
      <c r="S61" s="39"/>
    </row>
    <row r="62" spans="4:19" ht="12">
      <c r="D62" s="39"/>
      <c r="E62" s="39"/>
      <c r="F62" s="39"/>
      <c r="G62" s="39"/>
      <c r="H62" s="39"/>
      <c r="I62" s="39"/>
      <c r="J62" s="39"/>
      <c r="K62" s="39"/>
      <c r="L62" s="39"/>
      <c r="M62" s="39"/>
      <c r="N62" s="39"/>
      <c r="O62" s="39"/>
      <c r="P62" s="39"/>
      <c r="Q62" s="39"/>
      <c r="R62" s="39"/>
      <c r="S62" s="39"/>
    </row>
    <row r="63" spans="4:19" ht="12">
      <c r="D63" s="39"/>
      <c r="E63" s="39"/>
      <c r="F63" s="39"/>
      <c r="G63" s="39"/>
      <c r="H63" s="39"/>
      <c r="I63" s="39"/>
      <c r="J63" s="39"/>
      <c r="K63" s="39"/>
      <c r="L63" s="39"/>
      <c r="M63" s="39"/>
      <c r="N63" s="39"/>
      <c r="O63" s="39"/>
      <c r="P63" s="39"/>
      <c r="Q63" s="39"/>
      <c r="R63" s="39"/>
      <c r="S63" s="39"/>
    </row>
    <row r="64" spans="4:19" ht="12">
      <c r="D64" s="39"/>
      <c r="E64" s="39"/>
      <c r="F64" s="39"/>
      <c r="G64" s="39"/>
      <c r="H64" s="39"/>
      <c r="I64" s="39"/>
      <c r="J64" s="39"/>
      <c r="K64" s="39"/>
      <c r="L64" s="39"/>
      <c r="M64" s="39"/>
      <c r="N64" s="39"/>
      <c r="O64" s="39"/>
      <c r="P64" s="39"/>
      <c r="Q64" s="39"/>
      <c r="R64" s="39"/>
      <c r="S64" s="39"/>
    </row>
    <row r="65" spans="4:19" ht="12">
      <c r="D65" s="39"/>
      <c r="E65" s="39"/>
      <c r="F65" s="39"/>
      <c r="G65" s="39"/>
      <c r="H65" s="39"/>
      <c r="I65" s="39"/>
      <c r="J65" s="39"/>
      <c r="K65" s="39"/>
      <c r="L65" s="39"/>
      <c r="M65" s="39"/>
      <c r="N65" s="39"/>
      <c r="O65" s="39"/>
      <c r="P65" s="39"/>
      <c r="Q65" s="39"/>
      <c r="R65" s="39"/>
      <c r="S65" s="39"/>
    </row>
    <row r="66" spans="4:19" ht="12">
      <c r="D66" s="39"/>
      <c r="E66" s="39"/>
      <c r="F66" s="39"/>
      <c r="G66" s="39"/>
      <c r="H66" s="39"/>
      <c r="I66" s="39"/>
      <c r="J66" s="39"/>
      <c r="K66" s="39"/>
      <c r="L66" s="39"/>
      <c r="M66" s="39"/>
      <c r="N66" s="39"/>
      <c r="O66" s="39"/>
      <c r="P66" s="39"/>
      <c r="Q66" s="39"/>
      <c r="R66" s="39"/>
      <c r="S66" s="39"/>
    </row>
    <row r="67" spans="4:19" ht="12">
      <c r="D67" s="39"/>
      <c r="E67" s="39"/>
      <c r="F67" s="39"/>
      <c r="G67" s="39"/>
      <c r="H67" s="39"/>
      <c r="I67" s="39"/>
      <c r="J67" s="39"/>
      <c r="K67" s="39"/>
      <c r="L67" s="39"/>
      <c r="M67" s="39"/>
      <c r="N67" s="39"/>
      <c r="O67" s="39"/>
      <c r="P67" s="39"/>
      <c r="Q67" s="39"/>
      <c r="R67" s="39"/>
      <c r="S67" s="39"/>
    </row>
    <row r="68" spans="4:19" ht="12">
      <c r="D68" s="39"/>
      <c r="E68" s="39"/>
      <c r="F68" s="39"/>
      <c r="G68" s="39"/>
      <c r="H68" s="39"/>
      <c r="I68" s="39"/>
      <c r="J68" s="39"/>
      <c r="K68" s="39"/>
      <c r="L68" s="39"/>
      <c r="M68" s="39"/>
      <c r="N68" s="39"/>
      <c r="O68" s="39"/>
      <c r="P68" s="39"/>
      <c r="Q68" s="39"/>
      <c r="R68" s="39"/>
      <c r="S68" s="39"/>
    </row>
    <row r="69" spans="4:19" ht="12">
      <c r="D69" s="39"/>
      <c r="E69" s="39"/>
      <c r="F69" s="39"/>
      <c r="G69" s="39"/>
      <c r="H69" s="39"/>
      <c r="I69" s="39"/>
      <c r="J69" s="39"/>
      <c r="K69" s="39"/>
      <c r="L69" s="39"/>
      <c r="M69" s="39"/>
      <c r="N69" s="39"/>
      <c r="O69" s="39"/>
      <c r="P69" s="39"/>
      <c r="Q69" s="39"/>
      <c r="R69" s="39"/>
      <c r="S69" s="39"/>
    </row>
    <row r="70" spans="4:19" ht="12">
      <c r="D70" s="39"/>
      <c r="E70" s="39"/>
      <c r="F70" s="39"/>
      <c r="G70" s="39"/>
      <c r="H70" s="39"/>
      <c r="I70" s="39"/>
      <c r="J70" s="39"/>
      <c r="K70" s="39"/>
      <c r="L70" s="39"/>
      <c r="M70" s="39"/>
      <c r="N70" s="39"/>
      <c r="O70" s="39"/>
      <c r="P70" s="39"/>
      <c r="Q70" s="39"/>
      <c r="R70" s="39"/>
      <c r="S70" s="39"/>
    </row>
    <row r="71" spans="4:19" ht="12">
      <c r="D71" s="39"/>
      <c r="E71" s="39"/>
      <c r="F71" s="39"/>
      <c r="G71" s="39"/>
      <c r="H71" s="39"/>
      <c r="I71" s="39"/>
      <c r="J71" s="39"/>
      <c r="K71" s="39"/>
      <c r="L71" s="39"/>
      <c r="M71" s="39"/>
      <c r="N71" s="39"/>
      <c r="O71" s="39"/>
      <c r="P71" s="39"/>
      <c r="Q71" s="39"/>
      <c r="R71" s="39"/>
      <c r="S71" s="39"/>
    </row>
    <row r="72" spans="4:19" ht="12">
      <c r="D72" s="39"/>
      <c r="E72" s="39"/>
      <c r="F72" s="39"/>
      <c r="G72" s="39"/>
      <c r="H72" s="39"/>
      <c r="I72" s="39"/>
      <c r="J72" s="39"/>
      <c r="K72" s="39"/>
      <c r="L72" s="39"/>
      <c r="M72" s="39"/>
      <c r="N72" s="39"/>
      <c r="O72" s="39"/>
      <c r="P72" s="39"/>
      <c r="Q72" s="39"/>
      <c r="R72" s="39"/>
      <c r="S72" s="39"/>
    </row>
    <row r="73" spans="4:19" ht="12">
      <c r="D73" s="39"/>
      <c r="E73" s="39"/>
      <c r="F73" s="39"/>
      <c r="G73" s="39"/>
      <c r="H73" s="39"/>
      <c r="I73" s="39"/>
      <c r="J73" s="39"/>
      <c r="K73" s="39"/>
      <c r="L73" s="39"/>
      <c r="M73" s="39"/>
      <c r="N73" s="39"/>
      <c r="O73" s="39"/>
      <c r="P73" s="39"/>
      <c r="Q73" s="39"/>
      <c r="R73" s="39"/>
      <c r="S73" s="39"/>
    </row>
    <row r="74" spans="4:19" ht="12">
      <c r="D74" s="39"/>
      <c r="E74" s="39"/>
      <c r="F74" s="39"/>
      <c r="G74" s="39"/>
      <c r="H74" s="39"/>
      <c r="I74" s="39"/>
      <c r="J74" s="39"/>
      <c r="K74" s="39"/>
      <c r="L74" s="39"/>
      <c r="M74" s="39"/>
      <c r="N74" s="39"/>
      <c r="O74" s="39"/>
      <c r="P74" s="39"/>
      <c r="Q74" s="39"/>
      <c r="R74" s="39"/>
      <c r="S74" s="39"/>
    </row>
    <row r="75" spans="4:19" ht="12">
      <c r="D75" s="39"/>
      <c r="E75" s="39"/>
      <c r="F75" s="39"/>
      <c r="G75" s="39"/>
      <c r="H75" s="39"/>
      <c r="I75" s="39"/>
      <c r="J75" s="39"/>
      <c r="K75" s="39"/>
      <c r="L75" s="39"/>
      <c r="M75" s="39"/>
      <c r="N75" s="39"/>
      <c r="O75" s="39"/>
      <c r="P75" s="39"/>
      <c r="Q75" s="39"/>
      <c r="R75" s="39"/>
      <c r="S75" s="39"/>
    </row>
    <row r="76" spans="4:19" ht="12">
      <c r="D76" s="39"/>
      <c r="E76" s="39"/>
      <c r="F76" s="39"/>
      <c r="G76" s="39"/>
      <c r="H76" s="39"/>
      <c r="I76" s="39"/>
      <c r="J76" s="39"/>
      <c r="K76" s="39"/>
      <c r="L76" s="39"/>
      <c r="M76" s="39"/>
      <c r="N76" s="39"/>
      <c r="O76" s="39"/>
      <c r="P76" s="39"/>
      <c r="Q76" s="39"/>
      <c r="R76" s="39"/>
      <c r="S76" s="39"/>
    </row>
    <row r="77" spans="4:19" ht="12">
      <c r="D77" s="39"/>
      <c r="E77" s="39"/>
      <c r="F77" s="39"/>
      <c r="G77" s="39"/>
      <c r="H77" s="39"/>
      <c r="I77" s="39"/>
      <c r="J77" s="39"/>
      <c r="K77" s="39"/>
      <c r="L77" s="39"/>
      <c r="M77" s="39"/>
      <c r="N77" s="39"/>
      <c r="O77" s="39"/>
      <c r="P77" s="39"/>
      <c r="Q77" s="39"/>
      <c r="R77" s="39"/>
      <c r="S77" s="39"/>
    </row>
    <row r="78" spans="4:19" ht="12">
      <c r="D78" s="39"/>
      <c r="E78" s="39"/>
      <c r="F78" s="39"/>
      <c r="G78" s="39"/>
      <c r="H78" s="39"/>
      <c r="I78" s="39"/>
      <c r="J78" s="39"/>
      <c r="K78" s="39"/>
      <c r="L78" s="39"/>
      <c r="M78" s="39"/>
      <c r="N78" s="39"/>
      <c r="O78" s="39"/>
      <c r="P78" s="39"/>
      <c r="Q78" s="39"/>
      <c r="R78" s="39"/>
      <c r="S78" s="39"/>
    </row>
    <row r="79" spans="4:19" ht="12">
      <c r="D79" s="39"/>
      <c r="E79" s="39"/>
      <c r="F79" s="39"/>
      <c r="G79" s="39"/>
      <c r="H79" s="39"/>
      <c r="I79" s="39"/>
      <c r="J79" s="39"/>
      <c r="K79" s="39"/>
      <c r="L79" s="39"/>
      <c r="M79" s="39"/>
      <c r="N79" s="39"/>
      <c r="O79" s="39"/>
      <c r="P79" s="39"/>
      <c r="Q79" s="39"/>
      <c r="R79" s="39"/>
      <c r="S79" s="39"/>
    </row>
    <row r="80" spans="4:19" ht="12">
      <c r="D80" s="39"/>
      <c r="E80" s="39"/>
      <c r="F80" s="39"/>
      <c r="G80" s="39"/>
      <c r="H80" s="39"/>
      <c r="I80" s="39"/>
      <c r="J80" s="39"/>
      <c r="K80" s="39"/>
      <c r="L80" s="39"/>
      <c r="M80" s="39"/>
      <c r="N80" s="39"/>
      <c r="O80" s="39"/>
      <c r="P80" s="39"/>
      <c r="Q80" s="39"/>
      <c r="R80" s="39"/>
      <c r="S80" s="39"/>
    </row>
    <row r="81" spans="4:19" ht="12">
      <c r="D81" s="39"/>
      <c r="E81" s="39"/>
      <c r="F81" s="39"/>
      <c r="G81" s="39"/>
      <c r="H81" s="39"/>
      <c r="I81" s="39"/>
      <c r="J81" s="39"/>
      <c r="K81" s="39"/>
      <c r="L81" s="39"/>
      <c r="M81" s="39"/>
      <c r="N81" s="39"/>
      <c r="O81" s="39"/>
      <c r="P81" s="39"/>
      <c r="Q81" s="39"/>
      <c r="R81" s="39"/>
      <c r="S81" s="39"/>
    </row>
    <row r="82" spans="4:19" ht="12">
      <c r="D82" s="39"/>
      <c r="E82" s="39"/>
      <c r="F82" s="39"/>
      <c r="G82" s="39"/>
      <c r="H82" s="39"/>
      <c r="I82" s="39"/>
      <c r="J82" s="39"/>
      <c r="K82" s="39"/>
      <c r="L82" s="39"/>
      <c r="M82" s="39"/>
      <c r="N82" s="39"/>
      <c r="O82" s="39"/>
      <c r="P82" s="39"/>
      <c r="Q82" s="39"/>
      <c r="R82" s="39"/>
      <c r="S82" s="39"/>
    </row>
    <row r="83" spans="4:19" ht="12">
      <c r="D83" s="39"/>
      <c r="E83" s="39"/>
      <c r="F83" s="39"/>
      <c r="G83" s="39"/>
      <c r="H83" s="39"/>
      <c r="I83" s="39"/>
      <c r="J83" s="39"/>
      <c r="K83" s="39"/>
      <c r="L83" s="39"/>
      <c r="M83" s="39"/>
      <c r="N83" s="39"/>
      <c r="O83" s="39"/>
      <c r="P83" s="39"/>
      <c r="Q83" s="39"/>
      <c r="R83" s="39"/>
      <c r="S83" s="39"/>
    </row>
    <row r="84" spans="4:19" ht="12">
      <c r="D84" s="39"/>
      <c r="E84" s="39"/>
      <c r="F84" s="39"/>
      <c r="G84" s="39"/>
      <c r="H84" s="39"/>
      <c r="I84" s="39"/>
      <c r="J84" s="39"/>
      <c r="K84" s="39"/>
      <c r="L84" s="39"/>
      <c r="M84" s="39"/>
      <c r="N84" s="39"/>
      <c r="O84" s="39"/>
      <c r="P84" s="39"/>
      <c r="Q84" s="39"/>
      <c r="R84" s="39"/>
      <c r="S84" s="39"/>
    </row>
    <row r="85" spans="4:19" ht="12">
      <c r="D85" s="39"/>
      <c r="E85" s="39"/>
      <c r="F85" s="39"/>
      <c r="G85" s="39"/>
      <c r="H85" s="39"/>
      <c r="I85" s="39"/>
      <c r="J85" s="39"/>
      <c r="K85" s="39"/>
      <c r="L85" s="39"/>
      <c r="M85" s="39"/>
      <c r="N85" s="39"/>
      <c r="O85" s="39"/>
      <c r="P85" s="39"/>
      <c r="Q85" s="39"/>
      <c r="R85" s="39"/>
      <c r="S85" s="39"/>
    </row>
    <row r="86" spans="4:19" ht="12">
      <c r="D86" s="39"/>
      <c r="E86" s="39"/>
      <c r="F86" s="39"/>
      <c r="G86" s="39"/>
      <c r="H86" s="39"/>
      <c r="I86" s="39"/>
      <c r="J86" s="39"/>
      <c r="K86" s="39"/>
      <c r="L86" s="39"/>
      <c r="M86" s="39"/>
      <c r="N86" s="39"/>
      <c r="O86" s="39"/>
      <c r="P86" s="39"/>
      <c r="Q86" s="39"/>
      <c r="R86" s="39"/>
      <c r="S86" s="39"/>
    </row>
    <row r="87" spans="4:19" ht="12">
      <c r="D87" s="39"/>
      <c r="E87" s="39"/>
      <c r="F87" s="39"/>
      <c r="G87" s="39"/>
      <c r="H87" s="39"/>
      <c r="I87" s="39"/>
      <c r="J87" s="39"/>
      <c r="K87" s="39"/>
      <c r="L87" s="39"/>
      <c r="M87" s="39"/>
      <c r="N87" s="39"/>
      <c r="O87" s="39"/>
      <c r="P87" s="39"/>
      <c r="Q87" s="39"/>
      <c r="R87" s="39"/>
      <c r="S87" s="39"/>
    </row>
    <row r="88" spans="4:19" ht="12">
      <c r="D88" s="39"/>
      <c r="E88" s="39"/>
      <c r="F88" s="39"/>
      <c r="G88" s="39"/>
      <c r="H88" s="39"/>
      <c r="I88" s="39"/>
      <c r="J88" s="39"/>
      <c r="K88" s="39"/>
      <c r="L88" s="39"/>
      <c r="M88" s="39"/>
      <c r="N88" s="39"/>
      <c r="O88" s="39"/>
      <c r="P88" s="39"/>
      <c r="Q88" s="39"/>
      <c r="R88" s="39"/>
      <c r="S88" s="39"/>
    </row>
    <row r="89" spans="4:19" ht="12">
      <c r="D89" s="39"/>
      <c r="E89" s="39"/>
      <c r="F89" s="39"/>
      <c r="G89" s="39"/>
      <c r="H89" s="39"/>
      <c r="I89" s="39"/>
      <c r="J89" s="39"/>
      <c r="K89" s="39"/>
      <c r="L89" s="39"/>
      <c r="M89" s="39"/>
      <c r="N89" s="39"/>
      <c r="O89" s="39"/>
      <c r="P89" s="39"/>
      <c r="Q89" s="39"/>
      <c r="R89" s="39"/>
      <c r="S89" s="39"/>
    </row>
    <row r="90" spans="4:19" ht="12">
      <c r="D90" s="39"/>
      <c r="E90" s="39"/>
      <c r="F90" s="39"/>
      <c r="G90" s="39"/>
      <c r="H90" s="39"/>
      <c r="I90" s="39"/>
      <c r="J90" s="39"/>
      <c r="K90" s="39"/>
      <c r="L90" s="39"/>
      <c r="M90" s="39"/>
      <c r="N90" s="39"/>
      <c r="O90" s="39"/>
      <c r="P90" s="39"/>
      <c r="Q90" s="39"/>
      <c r="R90" s="39"/>
      <c r="S90" s="39"/>
    </row>
    <row r="91" spans="4:19" ht="12">
      <c r="D91" s="39"/>
      <c r="E91" s="39"/>
      <c r="F91" s="39"/>
      <c r="G91" s="39"/>
      <c r="H91" s="39"/>
      <c r="I91" s="39"/>
      <c r="J91" s="39"/>
      <c r="K91" s="39"/>
      <c r="L91" s="39"/>
      <c r="M91" s="39"/>
      <c r="N91" s="39"/>
      <c r="O91" s="39"/>
      <c r="P91" s="39"/>
      <c r="Q91" s="39"/>
      <c r="R91" s="39"/>
      <c r="S91" s="39"/>
    </row>
    <row r="92" spans="4:19" ht="12">
      <c r="D92" s="39"/>
      <c r="E92" s="39"/>
      <c r="F92" s="39"/>
      <c r="G92" s="39"/>
      <c r="H92" s="39"/>
      <c r="I92" s="39"/>
      <c r="J92" s="39"/>
      <c r="K92" s="39"/>
      <c r="L92" s="39"/>
      <c r="M92" s="39"/>
      <c r="N92" s="39"/>
      <c r="O92" s="39"/>
      <c r="P92" s="39"/>
      <c r="Q92" s="39"/>
      <c r="R92" s="39"/>
      <c r="S92" s="39"/>
    </row>
    <row r="93" spans="4:19" ht="12">
      <c r="D93" s="39"/>
      <c r="E93" s="39"/>
      <c r="F93" s="39"/>
      <c r="G93" s="39"/>
      <c r="H93" s="39"/>
      <c r="I93" s="39"/>
      <c r="J93" s="39"/>
      <c r="K93" s="39"/>
      <c r="L93" s="39"/>
      <c r="M93" s="39"/>
      <c r="N93" s="39"/>
      <c r="O93" s="39"/>
      <c r="P93" s="39"/>
      <c r="Q93" s="39"/>
      <c r="R93" s="39"/>
      <c r="S93" s="39"/>
    </row>
    <row r="94" spans="4:19" ht="12">
      <c r="D94" s="39"/>
      <c r="E94" s="39"/>
      <c r="F94" s="39"/>
      <c r="G94" s="39"/>
      <c r="H94" s="39"/>
      <c r="I94" s="39"/>
      <c r="J94" s="39"/>
      <c r="K94" s="39"/>
      <c r="L94" s="39"/>
      <c r="M94" s="39"/>
      <c r="N94" s="39"/>
      <c r="O94" s="39"/>
      <c r="P94" s="39"/>
      <c r="Q94" s="39"/>
      <c r="R94" s="39"/>
      <c r="S94" s="39"/>
    </row>
  </sheetData>
  <sheetProtection/>
  <mergeCells count="22">
    <mergeCell ref="A1:R1"/>
    <mergeCell ref="A2:R2"/>
    <mergeCell ref="A3:B4"/>
    <mergeCell ref="C3:C4"/>
    <mergeCell ref="D3:D4"/>
    <mergeCell ref="E3:E4"/>
    <mergeCell ref="A27:S27"/>
    <mergeCell ref="A28:S28"/>
    <mergeCell ref="H3:S3"/>
    <mergeCell ref="N4:S4"/>
    <mergeCell ref="E5:E6"/>
    <mergeCell ref="F5:F6"/>
    <mergeCell ref="A29:S29"/>
    <mergeCell ref="D5:D6"/>
    <mergeCell ref="F3:G3"/>
    <mergeCell ref="H4:M4"/>
    <mergeCell ref="A31:R31"/>
    <mergeCell ref="G5:G6"/>
    <mergeCell ref="A7:B7"/>
    <mergeCell ref="A30:R30"/>
    <mergeCell ref="A5:B6"/>
    <mergeCell ref="C5:C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D17" sqref="D17"/>
    </sheetView>
  </sheetViews>
  <sheetFormatPr defaultColWidth="9.33203125" defaultRowHeight="12"/>
  <cols>
    <col min="1" max="1" width="17" style="26" customWidth="1"/>
    <col min="2" max="2" width="31.33203125" style="26" customWidth="1"/>
    <col min="3" max="3" width="40.66015625" style="26" customWidth="1"/>
    <col min="4" max="4" width="11.66015625" style="26" customWidth="1"/>
    <col min="5" max="5" width="12.16015625" style="26" customWidth="1"/>
    <col min="6" max="6" width="12.33203125" style="26" customWidth="1"/>
    <col min="7" max="7" width="14" style="26" customWidth="1"/>
    <col min="8" max="8" width="9.16015625" style="26" customWidth="1"/>
    <col min="9" max="9" width="9.83203125" style="35" customWidth="1"/>
    <col min="10" max="10" width="15.33203125" style="35" customWidth="1"/>
    <col min="11" max="11" width="9.33203125" style="35" customWidth="1"/>
    <col min="12" max="12" width="10.16015625" style="26" customWidth="1"/>
    <col min="13" max="13" width="9.16015625" style="26" customWidth="1"/>
    <col min="14" max="14" width="9.33203125" style="35" customWidth="1"/>
    <col min="15" max="15" width="15" style="35" customWidth="1"/>
    <col min="16" max="16" width="9.33203125" style="35" customWidth="1"/>
    <col min="17" max="17" width="10.16015625" style="26" customWidth="1"/>
    <col min="18" max="19" width="9.33203125" style="26" customWidth="1"/>
    <col min="20" max="20" width="39.33203125" style="26" customWidth="1"/>
    <col min="21" max="21" width="14.5" style="26" customWidth="1"/>
    <col min="22" max="16384" width="9.33203125" style="26" customWidth="1"/>
  </cols>
  <sheetData>
    <row r="1" spans="1:17" ht="15">
      <c r="A1" s="103" t="s">
        <v>257</v>
      </c>
      <c r="B1" s="103"/>
      <c r="C1" s="103"/>
      <c r="D1" s="103"/>
      <c r="E1" s="103"/>
      <c r="F1" s="103"/>
      <c r="G1" s="103"/>
      <c r="H1" s="103"/>
      <c r="I1" s="103"/>
      <c r="J1" s="103"/>
      <c r="K1" s="103"/>
      <c r="L1" s="103"/>
      <c r="M1" s="103"/>
      <c r="N1" s="103"/>
      <c r="O1" s="103"/>
      <c r="P1" s="103"/>
      <c r="Q1" s="103"/>
    </row>
    <row r="2" spans="1:17" ht="12">
      <c r="A2" s="136"/>
      <c r="B2" s="136"/>
      <c r="C2" s="137"/>
      <c r="D2" s="137"/>
      <c r="E2" s="137"/>
      <c r="F2" s="137"/>
      <c r="G2" s="137"/>
      <c r="H2" s="137"/>
      <c r="I2" s="137"/>
      <c r="J2" s="137"/>
      <c r="K2" s="137"/>
      <c r="L2" s="137"/>
      <c r="M2" s="137"/>
      <c r="N2" s="137"/>
      <c r="O2" s="137"/>
      <c r="P2" s="137"/>
      <c r="Q2" s="137"/>
    </row>
    <row r="3" spans="1:17" s="27" customFormat="1" ht="25.5" customHeight="1">
      <c r="A3" s="93" t="s">
        <v>14</v>
      </c>
      <c r="B3" s="139"/>
      <c r="C3" s="107" t="s">
        <v>0</v>
      </c>
      <c r="D3" s="107" t="s">
        <v>145</v>
      </c>
      <c r="E3" s="108" t="s">
        <v>16</v>
      </c>
      <c r="F3" s="100" t="s">
        <v>17</v>
      </c>
      <c r="G3" s="110"/>
      <c r="H3" s="100" t="s">
        <v>266</v>
      </c>
      <c r="I3" s="101"/>
      <c r="J3" s="101"/>
      <c r="K3" s="101"/>
      <c r="L3" s="101"/>
      <c r="M3" s="101"/>
      <c r="N3" s="101"/>
      <c r="O3" s="101"/>
      <c r="P3" s="101"/>
      <c r="Q3" s="110"/>
    </row>
    <row r="4" spans="1:17" s="27" customFormat="1" ht="16.5" customHeight="1">
      <c r="A4" s="94"/>
      <c r="B4" s="140"/>
      <c r="C4" s="96"/>
      <c r="D4" s="96"/>
      <c r="E4" s="109"/>
      <c r="F4" s="1" t="s">
        <v>18</v>
      </c>
      <c r="G4" s="1" t="s">
        <v>19</v>
      </c>
      <c r="H4" s="100" t="s">
        <v>265</v>
      </c>
      <c r="I4" s="101"/>
      <c r="J4" s="101"/>
      <c r="K4" s="101"/>
      <c r="L4" s="110"/>
      <c r="M4" s="100" t="s">
        <v>273</v>
      </c>
      <c r="N4" s="101"/>
      <c r="O4" s="101"/>
      <c r="P4" s="101"/>
      <c r="Q4" s="110"/>
    </row>
    <row r="5" spans="1:17" s="27" customFormat="1" ht="22.5">
      <c r="A5" s="126" t="s">
        <v>20</v>
      </c>
      <c r="B5" s="127"/>
      <c r="C5" s="130" t="s">
        <v>37</v>
      </c>
      <c r="D5" s="132" t="s">
        <v>144</v>
      </c>
      <c r="E5" s="134" t="s">
        <v>22</v>
      </c>
      <c r="F5" s="134" t="s">
        <v>23</v>
      </c>
      <c r="G5" s="134" t="s">
        <v>24</v>
      </c>
      <c r="H5" s="1" t="s">
        <v>25</v>
      </c>
      <c r="I5" s="2" t="s">
        <v>26</v>
      </c>
      <c r="J5" s="36" t="s">
        <v>140</v>
      </c>
      <c r="K5" s="36" t="s">
        <v>174</v>
      </c>
      <c r="L5" s="1" t="s">
        <v>27</v>
      </c>
      <c r="M5" s="1" t="s">
        <v>25</v>
      </c>
      <c r="N5" s="2" t="s">
        <v>26</v>
      </c>
      <c r="O5" s="36" t="s">
        <v>140</v>
      </c>
      <c r="P5" s="36" t="s">
        <v>174</v>
      </c>
      <c r="Q5" s="1" t="s">
        <v>27</v>
      </c>
    </row>
    <row r="6" spans="1:17" s="27" customFormat="1" ht="24">
      <c r="A6" s="128"/>
      <c r="B6" s="129"/>
      <c r="C6" s="131"/>
      <c r="D6" s="133"/>
      <c r="E6" s="135"/>
      <c r="F6" s="135"/>
      <c r="G6" s="135"/>
      <c r="H6" s="28" t="s">
        <v>142</v>
      </c>
      <c r="I6" s="29" t="s">
        <v>29</v>
      </c>
      <c r="J6" s="37" t="s">
        <v>143</v>
      </c>
      <c r="K6" s="37" t="s">
        <v>175</v>
      </c>
      <c r="L6" s="28" t="s">
        <v>30</v>
      </c>
      <c r="M6" s="28" t="s">
        <v>142</v>
      </c>
      <c r="N6" s="72" t="s">
        <v>291</v>
      </c>
      <c r="O6" s="37" t="s">
        <v>143</v>
      </c>
      <c r="P6" s="37" t="s">
        <v>292</v>
      </c>
      <c r="Q6" s="28" t="s">
        <v>30</v>
      </c>
    </row>
    <row r="7" spans="1:17" ht="12">
      <c r="A7" s="113" t="s">
        <v>278</v>
      </c>
      <c r="B7" s="142"/>
      <c r="C7" s="20"/>
      <c r="D7" s="20"/>
      <c r="E7" s="21">
        <v>476641.46</v>
      </c>
      <c r="F7" s="22">
        <v>15698.9</v>
      </c>
      <c r="G7" s="22">
        <v>16251.9</v>
      </c>
      <c r="H7" s="23">
        <v>5</v>
      </c>
      <c r="I7" s="23">
        <v>3</v>
      </c>
      <c r="J7" s="23">
        <v>2</v>
      </c>
      <c r="K7" s="11">
        <v>0</v>
      </c>
      <c r="L7" s="11">
        <v>0</v>
      </c>
      <c r="M7" s="24">
        <v>3713</v>
      </c>
      <c r="N7" s="23">
        <v>1690</v>
      </c>
      <c r="O7" s="23">
        <v>110</v>
      </c>
      <c r="P7" s="23">
        <v>11</v>
      </c>
      <c r="Q7" s="23">
        <v>1902</v>
      </c>
    </row>
    <row r="8" spans="1:17" ht="12">
      <c r="A8" s="48" t="s">
        <v>209</v>
      </c>
      <c r="B8" s="49" t="s">
        <v>232</v>
      </c>
      <c r="C8" s="14" t="s">
        <v>201</v>
      </c>
      <c r="D8" s="14" t="s">
        <v>217</v>
      </c>
      <c r="E8" s="31">
        <v>15921</v>
      </c>
      <c r="F8" s="32">
        <v>719</v>
      </c>
      <c r="G8" s="32">
        <v>821</v>
      </c>
      <c r="H8" s="13">
        <v>1</v>
      </c>
      <c r="I8" s="13">
        <v>0</v>
      </c>
      <c r="J8" s="13">
        <v>1</v>
      </c>
      <c r="K8" s="13">
        <v>0</v>
      </c>
      <c r="L8" s="13">
        <v>0</v>
      </c>
      <c r="M8" s="34">
        <v>238</v>
      </c>
      <c r="N8" s="33">
        <v>155</v>
      </c>
      <c r="O8" s="33">
        <v>19</v>
      </c>
      <c r="P8" s="13">
        <v>0</v>
      </c>
      <c r="Q8" s="33">
        <v>64</v>
      </c>
    </row>
    <row r="9" spans="1:17" ht="12">
      <c r="A9" s="48" t="s">
        <v>279</v>
      </c>
      <c r="B9" s="49" t="s">
        <v>233</v>
      </c>
      <c r="C9" s="14" t="s">
        <v>210</v>
      </c>
      <c r="D9" s="14" t="s">
        <v>218</v>
      </c>
      <c r="E9" s="31">
        <v>240000</v>
      </c>
      <c r="F9" s="32">
        <v>4421.12</v>
      </c>
      <c r="G9" s="32">
        <v>4421.12</v>
      </c>
      <c r="H9" s="13">
        <v>1</v>
      </c>
      <c r="I9" s="13">
        <v>1</v>
      </c>
      <c r="J9" s="13">
        <v>0</v>
      </c>
      <c r="K9" s="13">
        <v>0</v>
      </c>
      <c r="L9" s="13">
        <v>0</v>
      </c>
      <c r="M9" s="34">
        <v>294</v>
      </c>
      <c r="N9" s="33">
        <v>264</v>
      </c>
      <c r="O9" s="13">
        <v>20</v>
      </c>
      <c r="P9" s="13">
        <v>5</v>
      </c>
      <c r="Q9" s="33">
        <v>5</v>
      </c>
    </row>
    <row r="10" spans="1:17" ht="12">
      <c r="A10" s="48" t="s">
        <v>276</v>
      </c>
      <c r="B10" s="49" t="s">
        <v>240</v>
      </c>
      <c r="C10" s="14" t="s">
        <v>261</v>
      </c>
      <c r="D10" s="14" t="s">
        <v>224</v>
      </c>
      <c r="E10" s="31">
        <v>17705.76</v>
      </c>
      <c r="F10" s="32">
        <v>613</v>
      </c>
      <c r="G10" s="32">
        <v>613</v>
      </c>
      <c r="H10" s="13">
        <v>1</v>
      </c>
      <c r="I10" s="13">
        <v>1</v>
      </c>
      <c r="J10" s="13">
        <v>0</v>
      </c>
      <c r="K10" s="13">
        <v>0</v>
      </c>
      <c r="L10" s="13">
        <v>0</v>
      </c>
      <c r="M10" s="34">
        <v>276</v>
      </c>
      <c r="N10" s="33">
        <v>159</v>
      </c>
      <c r="O10" s="13">
        <v>11</v>
      </c>
      <c r="P10" s="13">
        <v>0</v>
      </c>
      <c r="Q10" s="33">
        <v>106</v>
      </c>
    </row>
    <row r="11" spans="1:17" ht="12.75" customHeight="1">
      <c r="A11" s="48" t="s">
        <v>280</v>
      </c>
      <c r="B11" s="49" t="s">
        <v>234</v>
      </c>
      <c r="C11" s="14" t="s">
        <v>103</v>
      </c>
      <c r="D11" s="14" t="s">
        <v>219</v>
      </c>
      <c r="E11" s="31">
        <v>51698</v>
      </c>
      <c r="F11" s="32">
        <v>1437</v>
      </c>
      <c r="G11" s="32">
        <v>1437</v>
      </c>
      <c r="H11" s="13">
        <v>0</v>
      </c>
      <c r="I11" s="13">
        <v>0</v>
      </c>
      <c r="J11" s="13">
        <v>0</v>
      </c>
      <c r="K11" s="13">
        <v>0</v>
      </c>
      <c r="L11" s="13">
        <v>0</v>
      </c>
      <c r="M11" s="34">
        <v>523</v>
      </c>
      <c r="N11" s="33">
        <v>61</v>
      </c>
      <c r="O11" s="13">
        <v>7</v>
      </c>
      <c r="P11" s="13">
        <v>0</v>
      </c>
      <c r="Q11" s="33">
        <v>455</v>
      </c>
    </row>
    <row r="12" spans="1:17" ht="12.75" customHeight="1">
      <c r="A12" s="48" t="s">
        <v>281</v>
      </c>
      <c r="B12" s="49" t="s">
        <v>235</v>
      </c>
      <c r="C12" s="14" t="s">
        <v>203</v>
      </c>
      <c r="D12" s="14" t="s">
        <v>220</v>
      </c>
      <c r="E12" s="31">
        <v>14194</v>
      </c>
      <c r="F12" s="32">
        <v>946.22</v>
      </c>
      <c r="G12" s="32">
        <v>946.22</v>
      </c>
      <c r="H12" s="13">
        <v>0</v>
      </c>
      <c r="I12" s="13">
        <v>0</v>
      </c>
      <c r="J12" s="13">
        <v>0</v>
      </c>
      <c r="K12" s="13">
        <v>0</v>
      </c>
      <c r="L12" s="13">
        <v>0</v>
      </c>
      <c r="M12" s="34">
        <v>73</v>
      </c>
      <c r="N12" s="33">
        <v>61</v>
      </c>
      <c r="O12" s="13">
        <v>1</v>
      </c>
      <c r="P12" s="13">
        <v>0</v>
      </c>
      <c r="Q12" s="33">
        <v>11</v>
      </c>
    </row>
    <row r="13" spans="1:17" ht="12">
      <c r="A13" s="48" t="s">
        <v>282</v>
      </c>
      <c r="B13" s="49" t="s">
        <v>236</v>
      </c>
      <c r="C13" s="14" t="s">
        <v>259</v>
      </c>
      <c r="D13" s="14" t="s">
        <v>219</v>
      </c>
      <c r="E13" s="31">
        <v>17209</v>
      </c>
      <c r="F13" s="32">
        <v>883</v>
      </c>
      <c r="G13" s="32">
        <v>883</v>
      </c>
      <c r="H13" s="13">
        <v>1</v>
      </c>
      <c r="I13" s="13">
        <v>1</v>
      </c>
      <c r="J13" s="13">
        <v>0</v>
      </c>
      <c r="K13" s="13">
        <v>0</v>
      </c>
      <c r="L13" s="13">
        <v>0</v>
      </c>
      <c r="M13" s="34">
        <v>297</v>
      </c>
      <c r="N13" s="33">
        <v>13</v>
      </c>
      <c r="O13" s="13">
        <v>6</v>
      </c>
      <c r="P13" s="13">
        <v>0</v>
      </c>
      <c r="Q13" s="13">
        <v>278</v>
      </c>
    </row>
    <row r="14" spans="1:17" ht="12.75" customHeight="1">
      <c r="A14" s="48" t="s">
        <v>283</v>
      </c>
      <c r="B14" s="49" t="s">
        <v>237</v>
      </c>
      <c r="C14" s="14" t="s">
        <v>260</v>
      </c>
      <c r="D14" s="14" t="s">
        <v>221</v>
      </c>
      <c r="E14" s="31">
        <v>9936</v>
      </c>
      <c r="F14" s="32">
        <v>320</v>
      </c>
      <c r="G14" s="32">
        <v>320</v>
      </c>
      <c r="H14" s="13">
        <v>0</v>
      </c>
      <c r="I14" s="13">
        <v>0</v>
      </c>
      <c r="J14" s="13">
        <v>0</v>
      </c>
      <c r="K14" s="13">
        <v>0</v>
      </c>
      <c r="L14" s="13">
        <v>0</v>
      </c>
      <c r="M14" s="34">
        <v>294</v>
      </c>
      <c r="N14" s="33">
        <v>292</v>
      </c>
      <c r="O14" s="13">
        <v>2</v>
      </c>
      <c r="P14" s="13">
        <v>0</v>
      </c>
      <c r="Q14" s="33">
        <v>0</v>
      </c>
    </row>
    <row r="15" spans="1:17" ht="12.75" customHeight="1">
      <c r="A15" s="48" t="s">
        <v>13</v>
      </c>
      <c r="B15" s="49" t="s">
        <v>238</v>
      </c>
      <c r="C15" s="14" t="s">
        <v>89</v>
      </c>
      <c r="D15" s="14" t="s">
        <v>222</v>
      </c>
      <c r="E15" s="31">
        <v>18076</v>
      </c>
      <c r="F15" s="32">
        <v>1120.55</v>
      </c>
      <c r="G15" s="32">
        <v>1120.55</v>
      </c>
      <c r="H15" s="13">
        <v>0</v>
      </c>
      <c r="I15" s="13">
        <v>0</v>
      </c>
      <c r="J15" s="13">
        <v>0</v>
      </c>
      <c r="K15" s="13">
        <v>0</v>
      </c>
      <c r="L15" s="13">
        <v>0</v>
      </c>
      <c r="M15" s="34">
        <v>393</v>
      </c>
      <c r="N15" s="33">
        <v>149</v>
      </c>
      <c r="O15" s="33">
        <v>18</v>
      </c>
      <c r="P15" s="13">
        <v>3</v>
      </c>
      <c r="Q15" s="13">
        <v>223</v>
      </c>
    </row>
    <row r="16" spans="1:17" ht="12.75" customHeight="1">
      <c r="A16" s="48" t="s">
        <v>2</v>
      </c>
      <c r="B16" s="49" t="s">
        <v>239</v>
      </c>
      <c r="C16" s="14" t="s">
        <v>202</v>
      </c>
      <c r="D16" s="14" t="s">
        <v>223</v>
      </c>
      <c r="E16" s="31">
        <v>12452.7</v>
      </c>
      <c r="F16" s="32">
        <v>43</v>
      </c>
      <c r="G16" s="32">
        <v>43</v>
      </c>
      <c r="H16" s="13">
        <v>0</v>
      </c>
      <c r="I16" s="13">
        <v>0</v>
      </c>
      <c r="J16" s="13">
        <v>0</v>
      </c>
      <c r="K16" s="13">
        <v>0</v>
      </c>
      <c r="L16" s="13">
        <v>0</v>
      </c>
      <c r="M16" s="34">
        <v>32</v>
      </c>
      <c r="N16" s="33">
        <v>22</v>
      </c>
      <c r="O16" s="13">
        <v>2</v>
      </c>
      <c r="P16" s="13">
        <v>2</v>
      </c>
      <c r="Q16" s="13">
        <v>6</v>
      </c>
    </row>
    <row r="17" spans="1:17" ht="12.75" customHeight="1">
      <c r="A17" s="48" t="s">
        <v>4</v>
      </c>
      <c r="B17" s="49" t="s">
        <v>241</v>
      </c>
      <c r="C17" s="14" t="s">
        <v>48</v>
      </c>
      <c r="D17" s="66" t="s">
        <v>297</v>
      </c>
      <c r="E17" s="31">
        <v>10770</v>
      </c>
      <c r="F17" s="32">
        <v>883.28</v>
      </c>
      <c r="G17" s="32">
        <v>883.28</v>
      </c>
      <c r="H17" s="13">
        <v>0</v>
      </c>
      <c r="I17" s="13">
        <v>0</v>
      </c>
      <c r="J17" s="13">
        <v>0</v>
      </c>
      <c r="K17" s="13">
        <v>0</v>
      </c>
      <c r="L17" s="13">
        <v>0</v>
      </c>
      <c r="M17" s="34">
        <v>200</v>
      </c>
      <c r="N17" s="33">
        <v>15</v>
      </c>
      <c r="O17" s="13">
        <v>4</v>
      </c>
      <c r="P17" s="13">
        <v>0</v>
      </c>
      <c r="Q17" s="33">
        <v>181</v>
      </c>
    </row>
    <row r="18" spans="1:17" ht="12.75" customHeight="1">
      <c r="A18" s="48" t="s">
        <v>5</v>
      </c>
      <c r="B18" s="49" t="s">
        <v>242</v>
      </c>
      <c r="C18" s="14" t="s">
        <v>262</v>
      </c>
      <c r="D18" s="14" t="s">
        <v>226</v>
      </c>
      <c r="E18" s="31">
        <v>1756</v>
      </c>
      <c r="F18" s="32">
        <v>156.03</v>
      </c>
      <c r="G18" s="32">
        <v>156.03</v>
      </c>
      <c r="H18" s="13">
        <v>0</v>
      </c>
      <c r="I18" s="13">
        <v>0</v>
      </c>
      <c r="J18" s="13">
        <v>0</v>
      </c>
      <c r="K18" s="13">
        <v>0</v>
      </c>
      <c r="L18" s="13">
        <v>0</v>
      </c>
      <c r="M18" s="34">
        <v>96</v>
      </c>
      <c r="N18" s="33">
        <v>56</v>
      </c>
      <c r="O18" s="13">
        <v>2</v>
      </c>
      <c r="P18" s="13">
        <v>1</v>
      </c>
      <c r="Q18" s="33">
        <v>37</v>
      </c>
    </row>
    <row r="19" spans="1:17" ht="12.75" customHeight="1">
      <c r="A19" s="48" t="s">
        <v>6</v>
      </c>
      <c r="B19" s="49" t="s">
        <v>243</v>
      </c>
      <c r="C19" s="14" t="s">
        <v>57</v>
      </c>
      <c r="D19" s="14" t="s">
        <v>227</v>
      </c>
      <c r="E19" s="31">
        <v>327</v>
      </c>
      <c r="F19" s="32">
        <v>99</v>
      </c>
      <c r="G19" s="32">
        <v>99</v>
      </c>
      <c r="H19" s="13">
        <v>0</v>
      </c>
      <c r="I19" s="13">
        <v>0</v>
      </c>
      <c r="J19" s="13">
        <v>0</v>
      </c>
      <c r="K19" s="13">
        <v>0</v>
      </c>
      <c r="L19" s="13">
        <v>0</v>
      </c>
      <c r="M19" s="34">
        <v>64</v>
      </c>
      <c r="N19" s="33">
        <v>60</v>
      </c>
      <c r="O19" s="13">
        <v>3</v>
      </c>
      <c r="P19" s="13">
        <v>0</v>
      </c>
      <c r="Q19" s="33">
        <v>1</v>
      </c>
    </row>
    <row r="20" spans="1:17" ht="12.75" customHeight="1">
      <c r="A20" s="48" t="s">
        <v>7</v>
      </c>
      <c r="B20" s="49" t="s">
        <v>244</v>
      </c>
      <c r="C20" s="14" t="s">
        <v>263</v>
      </c>
      <c r="D20" s="14" t="s">
        <v>228</v>
      </c>
      <c r="E20" s="31">
        <v>12784</v>
      </c>
      <c r="F20" s="32">
        <v>396</v>
      </c>
      <c r="G20" s="32">
        <v>396</v>
      </c>
      <c r="H20" s="13">
        <v>0</v>
      </c>
      <c r="I20" s="13">
        <v>0</v>
      </c>
      <c r="J20" s="13">
        <v>0</v>
      </c>
      <c r="K20" s="13">
        <v>0</v>
      </c>
      <c r="L20" s="13">
        <v>0</v>
      </c>
      <c r="M20" s="34">
        <v>40</v>
      </c>
      <c r="N20" s="33">
        <v>33</v>
      </c>
      <c r="O20" s="13">
        <v>6</v>
      </c>
      <c r="P20" s="13">
        <v>0</v>
      </c>
      <c r="Q20" s="33">
        <v>1</v>
      </c>
    </row>
    <row r="21" spans="1:17" ht="12">
      <c r="A21" s="48" t="s">
        <v>8</v>
      </c>
      <c r="B21" s="49" t="s">
        <v>245</v>
      </c>
      <c r="C21" s="14" t="s">
        <v>66</v>
      </c>
      <c r="D21" s="14" t="s">
        <v>229</v>
      </c>
      <c r="E21" s="31">
        <v>3002</v>
      </c>
      <c r="F21" s="32">
        <v>722</v>
      </c>
      <c r="G21" s="32">
        <v>722</v>
      </c>
      <c r="H21" s="13">
        <v>1</v>
      </c>
      <c r="I21" s="13">
        <v>0</v>
      </c>
      <c r="J21" s="13">
        <v>1</v>
      </c>
      <c r="K21" s="13">
        <v>0</v>
      </c>
      <c r="L21" s="13">
        <v>0</v>
      </c>
      <c r="M21" s="34">
        <v>167</v>
      </c>
      <c r="N21" s="33">
        <v>55</v>
      </c>
      <c r="O21" s="13">
        <v>1</v>
      </c>
      <c r="P21" s="13">
        <v>0</v>
      </c>
      <c r="Q21" s="33">
        <v>111</v>
      </c>
    </row>
    <row r="22" spans="1:17" ht="12.75" customHeight="1">
      <c r="A22" s="48" t="s">
        <v>284</v>
      </c>
      <c r="B22" s="49" t="s">
        <v>246</v>
      </c>
      <c r="C22" s="14" t="s">
        <v>69</v>
      </c>
      <c r="D22" s="14" t="s">
        <v>230</v>
      </c>
      <c r="E22" s="31">
        <v>11399</v>
      </c>
      <c r="F22" s="32">
        <v>363</v>
      </c>
      <c r="G22" s="32">
        <v>726</v>
      </c>
      <c r="H22" s="13">
        <v>0</v>
      </c>
      <c r="I22" s="13">
        <v>0</v>
      </c>
      <c r="J22" s="13">
        <v>0</v>
      </c>
      <c r="K22" s="13">
        <v>0</v>
      </c>
      <c r="L22" s="13">
        <v>0</v>
      </c>
      <c r="M22" s="34">
        <v>35</v>
      </c>
      <c r="N22" s="33">
        <v>21</v>
      </c>
      <c r="O22" s="13">
        <v>2</v>
      </c>
      <c r="P22" s="13">
        <v>0</v>
      </c>
      <c r="Q22" s="33">
        <v>12</v>
      </c>
    </row>
    <row r="23" spans="1:17" ht="12.75" customHeight="1">
      <c r="A23" s="48" t="s">
        <v>9</v>
      </c>
      <c r="B23" s="49" t="s">
        <v>247</v>
      </c>
      <c r="C23" s="14" t="s">
        <v>102</v>
      </c>
      <c r="D23" s="14" t="s">
        <v>224</v>
      </c>
      <c r="E23" s="31">
        <v>25787</v>
      </c>
      <c r="F23" s="32">
        <v>663</v>
      </c>
      <c r="G23" s="32">
        <v>663</v>
      </c>
      <c r="H23" s="13">
        <v>0</v>
      </c>
      <c r="I23" s="13">
        <v>0</v>
      </c>
      <c r="J23" s="13">
        <v>0</v>
      </c>
      <c r="K23" s="13">
        <v>0</v>
      </c>
      <c r="L23" s="13">
        <v>0</v>
      </c>
      <c r="M23" s="34">
        <v>374</v>
      </c>
      <c r="N23" s="33">
        <v>57</v>
      </c>
      <c r="O23" s="13">
        <v>0</v>
      </c>
      <c r="P23" s="13">
        <v>0</v>
      </c>
      <c r="Q23" s="13">
        <v>317</v>
      </c>
    </row>
    <row r="24" spans="1:17" ht="12.75" customHeight="1">
      <c r="A24" s="48" t="s">
        <v>10</v>
      </c>
      <c r="B24" s="49" t="s">
        <v>248</v>
      </c>
      <c r="C24" s="14" t="s">
        <v>277</v>
      </c>
      <c r="D24" s="14" t="s">
        <v>231</v>
      </c>
      <c r="E24" s="31">
        <v>1140</v>
      </c>
      <c r="F24" s="32">
        <v>574.7</v>
      </c>
      <c r="G24" s="32">
        <v>574.7</v>
      </c>
      <c r="H24" s="13">
        <v>0</v>
      </c>
      <c r="I24" s="13">
        <v>0</v>
      </c>
      <c r="J24" s="13">
        <v>0</v>
      </c>
      <c r="K24" s="13">
        <v>0</v>
      </c>
      <c r="L24" s="13">
        <v>0</v>
      </c>
      <c r="M24" s="34">
        <v>172</v>
      </c>
      <c r="N24" s="33">
        <v>170</v>
      </c>
      <c r="O24" s="13">
        <v>1</v>
      </c>
      <c r="P24" s="13">
        <v>0</v>
      </c>
      <c r="Q24" s="33">
        <v>1</v>
      </c>
    </row>
    <row r="25" spans="1:17" ht="12.75" customHeight="1">
      <c r="A25" s="48" t="s">
        <v>11</v>
      </c>
      <c r="B25" s="49" t="s">
        <v>249</v>
      </c>
      <c r="C25" s="14" t="s">
        <v>77</v>
      </c>
      <c r="D25" s="14" t="s">
        <v>224</v>
      </c>
      <c r="E25" s="31">
        <v>1201</v>
      </c>
      <c r="F25" s="32">
        <v>472</v>
      </c>
      <c r="G25" s="32">
        <v>560</v>
      </c>
      <c r="H25" s="13">
        <v>0</v>
      </c>
      <c r="I25" s="13">
        <v>0</v>
      </c>
      <c r="J25" s="13">
        <v>0</v>
      </c>
      <c r="K25" s="13">
        <v>0</v>
      </c>
      <c r="L25" s="13">
        <v>0</v>
      </c>
      <c r="M25" s="34">
        <v>123</v>
      </c>
      <c r="N25" s="33">
        <v>28</v>
      </c>
      <c r="O25" s="33">
        <v>2</v>
      </c>
      <c r="P25" s="13">
        <v>0</v>
      </c>
      <c r="Q25" s="33">
        <v>93</v>
      </c>
    </row>
    <row r="26" spans="1:17" ht="12.75" customHeight="1">
      <c r="A26" s="48" t="s">
        <v>12</v>
      </c>
      <c r="B26" s="49" t="s">
        <v>250</v>
      </c>
      <c r="C26" s="14" t="s">
        <v>82</v>
      </c>
      <c r="D26" s="14" t="s">
        <v>224</v>
      </c>
      <c r="E26" s="31">
        <v>11283</v>
      </c>
      <c r="F26" s="32">
        <v>867</v>
      </c>
      <c r="G26" s="32">
        <v>867</v>
      </c>
      <c r="H26" s="13">
        <v>0</v>
      </c>
      <c r="I26" s="13">
        <v>0</v>
      </c>
      <c r="J26" s="13">
        <v>0</v>
      </c>
      <c r="K26" s="13">
        <v>0</v>
      </c>
      <c r="L26" s="13">
        <v>0</v>
      </c>
      <c r="M26" s="34">
        <v>22</v>
      </c>
      <c r="N26" s="33">
        <v>19</v>
      </c>
      <c r="O26" s="13">
        <v>3</v>
      </c>
      <c r="P26" s="13">
        <v>0</v>
      </c>
      <c r="Q26" s="13">
        <v>0</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17" t="s">
        <v>119</v>
      </c>
      <c r="B28" s="118"/>
      <c r="C28" s="119"/>
      <c r="D28" s="119"/>
      <c r="E28" s="120"/>
      <c r="F28" s="120"/>
      <c r="G28" s="120"/>
      <c r="H28" s="120"/>
      <c r="I28" s="120"/>
      <c r="J28" s="120"/>
      <c r="K28" s="120"/>
      <c r="L28" s="120"/>
      <c r="M28" s="120"/>
      <c r="N28" s="120"/>
      <c r="O28" s="120"/>
      <c r="P28" s="120"/>
      <c r="Q28" s="120"/>
    </row>
    <row r="29" spans="1:17" ht="25.5" customHeight="1">
      <c r="A29" s="122" t="s">
        <v>286</v>
      </c>
      <c r="B29" s="122"/>
      <c r="C29" s="119"/>
      <c r="D29" s="119"/>
      <c r="E29" s="120"/>
      <c r="F29" s="120"/>
      <c r="G29" s="120"/>
      <c r="H29" s="120"/>
      <c r="I29" s="120"/>
      <c r="J29" s="120"/>
      <c r="K29" s="120"/>
      <c r="L29" s="120"/>
      <c r="M29" s="120"/>
      <c r="N29" s="120"/>
      <c r="O29" s="120"/>
      <c r="P29" s="120"/>
      <c r="Q29" s="120"/>
    </row>
    <row r="30" spans="1:17" ht="12">
      <c r="A30" s="143" t="s">
        <v>117</v>
      </c>
      <c r="B30" s="122"/>
      <c r="C30" s="119"/>
      <c r="D30" s="119"/>
      <c r="E30" s="120"/>
      <c r="F30" s="120"/>
      <c r="G30" s="120"/>
      <c r="H30" s="120"/>
      <c r="I30" s="120"/>
      <c r="J30" s="120"/>
      <c r="K30" s="120"/>
      <c r="L30" s="120"/>
      <c r="M30" s="120"/>
      <c r="N30" s="120"/>
      <c r="O30" s="120"/>
      <c r="P30" s="120"/>
      <c r="Q30" s="120"/>
    </row>
    <row r="31" spans="2:17" s="42" customFormat="1" ht="12">
      <c r="B31" s="43"/>
      <c r="C31" s="43"/>
      <c r="D31" s="43"/>
      <c r="E31" s="43"/>
      <c r="F31" s="43"/>
      <c r="G31" s="43"/>
      <c r="H31" s="43"/>
      <c r="I31" s="44"/>
      <c r="J31" s="44"/>
      <c r="K31" s="44"/>
      <c r="L31" s="43"/>
      <c r="M31" s="43"/>
      <c r="N31" s="44"/>
      <c r="O31" s="44"/>
      <c r="P31" s="44"/>
      <c r="Q31" s="43"/>
    </row>
    <row r="32" spans="1:17" ht="12">
      <c r="A32" s="39"/>
      <c r="B32" s="39"/>
      <c r="C32" s="39"/>
      <c r="D32" s="39"/>
      <c r="E32" s="46"/>
      <c r="F32" s="45"/>
      <c r="G32" s="45"/>
      <c r="H32" s="45"/>
      <c r="I32" s="39"/>
      <c r="J32" s="39"/>
      <c r="K32" s="45"/>
      <c r="L32" s="45"/>
      <c r="M32" s="45"/>
      <c r="N32" s="47"/>
      <c r="O32" s="39"/>
      <c r="P32" s="39"/>
      <c r="Q32" s="47"/>
    </row>
    <row r="33" spans="1:17" ht="12">
      <c r="A33" s="39"/>
      <c r="B33" s="39"/>
      <c r="C33" s="39"/>
      <c r="D33" s="39"/>
      <c r="E33" s="40"/>
      <c r="F33" s="35"/>
      <c r="G33" s="35"/>
      <c r="H33" s="35"/>
      <c r="I33" s="26"/>
      <c r="J33" s="26"/>
      <c r="L33" s="35"/>
      <c r="M33" s="35"/>
      <c r="N33" s="41"/>
      <c r="O33" s="26"/>
      <c r="P33" s="26"/>
      <c r="Q33" s="41"/>
    </row>
    <row r="34" spans="1:16" ht="12">
      <c r="A34" s="39"/>
      <c r="B34" s="39"/>
      <c r="C34" s="39"/>
      <c r="D34" s="39"/>
      <c r="E34" s="40"/>
      <c r="F34" s="35"/>
      <c r="G34" s="35"/>
      <c r="H34" s="35"/>
      <c r="I34" s="26"/>
      <c r="J34" s="26"/>
      <c r="L34" s="35"/>
      <c r="M34" s="35"/>
      <c r="N34" s="26"/>
      <c r="O34" s="26"/>
      <c r="P34" s="26"/>
    </row>
    <row r="35" spans="1:16" ht="12">
      <c r="A35" s="39"/>
      <c r="B35" s="39"/>
      <c r="C35" s="39"/>
      <c r="D35" s="39"/>
      <c r="E35" s="40"/>
      <c r="F35" s="35"/>
      <c r="G35" s="35"/>
      <c r="H35" s="35"/>
      <c r="I35" s="26"/>
      <c r="J35" s="26"/>
      <c r="L35" s="35"/>
      <c r="M35" s="35"/>
      <c r="N35" s="26"/>
      <c r="O35" s="26"/>
      <c r="P35" s="26"/>
    </row>
    <row r="36" spans="1:16" ht="12">
      <c r="A36" s="39"/>
      <c r="B36" s="39"/>
      <c r="C36" s="39"/>
      <c r="D36" s="39"/>
      <c r="E36" s="40"/>
      <c r="F36" s="35"/>
      <c r="G36" s="35"/>
      <c r="H36" s="35"/>
      <c r="I36" s="26"/>
      <c r="J36" s="26"/>
      <c r="L36" s="35"/>
      <c r="M36" s="35"/>
      <c r="N36" s="26"/>
      <c r="O36" s="26"/>
      <c r="P36" s="26"/>
    </row>
    <row r="37" spans="1:16" ht="12">
      <c r="A37" s="39"/>
      <c r="B37" s="39"/>
      <c r="C37" s="39"/>
      <c r="D37" s="39"/>
      <c r="E37" s="40"/>
      <c r="F37" s="35"/>
      <c r="G37" s="35"/>
      <c r="H37" s="35"/>
      <c r="I37" s="26"/>
      <c r="J37" s="26"/>
      <c r="L37" s="35"/>
      <c r="M37" s="35"/>
      <c r="N37" s="26"/>
      <c r="O37" s="26"/>
      <c r="P37" s="26"/>
    </row>
    <row r="38" spans="1:16" ht="12">
      <c r="A38" s="39"/>
      <c r="B38" s="39"/>
      <c r="C38" s="39"/>
      <c r="D38" s="39"/>
      <c r="E38" s="40"/>
      <c r="F38" s="35"/>
      <c r="G38" s="35"/>
      <c r="H38" s="35"/>
      <c r="I38" s="26"/>
      <c r="J38" s="26"/>
      <c r="L38" s="35"/>
      <c r="M38" s="35"/>
      <c r="N38" s="26"/>
      <c r="O38" s="26"/>
      <c r="P38" s="26"/>
    </row>
    <row r="39" spans="1:16" ht="12">
      <c r="A39" s="39"/>
      <c r="B39" s="39"/>
      <c r="C39" s="39"/>
      <c r="D39" s="39"/>
      <c r="E39" s="40"/>
      <c r="F39" s="35"/>
      <c r="G39" s="35"/>
      <c r="H39" s="35"/>
      <c r="I39" s="26"/>
      <c r="J39" s="26"/>
      <c r="L39" s="35"/>
      <c r="M39" s="35"/>
      <c r="N39" s="26"/>
      <c r="O39" s="26"/>
      <c r="P39" s="26"/>
    </row>
    <row r="40" spans="1:16" ht="12">
      <c r="A40" s="39"/>
      <c r="B40" s="39"/>
      <c r="C40" s="39"/>
      <c r="D40" s="39"/>
      <c r="E40" s="40"/>
      <c r="F40" s="35"/>
      <c r="G40" s="35"/>
      <c r="H40" s="35"/>
      <c r="I40" s="26"/>
      <c r="J40" s="26"/>
      <c r="L40" s="35"/>
      <c r="M40" s="35"/>
      <c r="N40" s="26"/>
      <c r="O40" s="26"/>
      <c r="P40" s="26"/>
    </row>
    <row r="41" spans="1:16" ht="12">
      <c r="A41" s="39"/>
      <c r="B41" s="39"/>
      <c r="C41" s="39"/>
      <c r="D41" s="39"/>
      <c r="E41" s="40"/>
      <c r="F41" s="35"/>
      <c r="G41" s="35"/>
      <c r="H41" s="35"/>
      <c r="I41" s="26"/>
      <c r="J41" s="26"/>
      <c r="L41" s="35"/>
      <c r="M41" s="35"/>
      <c r="N41" s="26"/>
      <c r="O41" s="26"/>
      <c r="P41" s="26"/>
    </row>
    <row r="42" spans="1:16" ht="12">
      <c r="A42" s="39"/>
      <c r="B42" s="39"/>
      <c r="C42" s="39"/>
      <c r="D42" s="39"/>
      <c r="E42" s="40"/>
      <c r="F42" s="35"/>
      <c r="G42" s="35"/>
      <c r="H42" s="35"/>
      <c r="I42" s="26"/>
      <c r="J42" s="26"/>
      <c r="L42" s="35"/>
      <c r="M42" s="35"/>
      <c r="N42" s="26"/>
      <c r="O42" s="26"/>
      <c r="P42" s="26"/>
    </row>
    <row r="43" spans="1:16" ht="12">
      <c r="A43" s="39"/>
      <c r="B43" s="39"/>
      <c r="C43" s="39"/>
      <c r="D43" s="39"/>
      <c r="E43" s="40"/>
      <c r="F43" s="35"/>
      <c r="G43" s="35"/>
      <c r="H43" s="35"/>
      <c r="I43" s="26"/>
      <c r="J43" s="26"/>
      <c r="L43" s="35"/>
      <c r="M43" s="35"/>
      <c r="N43" s="26"/>
      <c r="O43" s="26"/>
      <c r="P43" s="26"/>
    </row>
    <row r="44" spans="1:16" ht="12">
      <c r="A44" s="39"/>
      <c r="B44" s="39"/>
      <c r="C44" s="39"/>
      <c r="D44" s="39"/>
      <c r="E44" s="40"/>
      <c r="F44" s="35"/>
      <c r="G44" s="35"/>
      <c r="H44" s="35"/>
      <c r="I44" s="26"/>
      <c r="J44" s="26"/>
      <c r="L44" s="35"/>
      <c r="M44" s="35"/>
      <c r="N44" s="26"/>
      <c r="O44" s="26"/>
      <c r="P44" s="26"/>
    </row>
    <row r="45" spans="1:16" ht="12">
      <c r="A45" s="39"/>
      <c r="B45" s="39"/>
      <c r="C45" s="39"/>
      <c r="E45" s="40"/>
      <c r="F45" s="35"/>
      <c r="G45" s="35"/>
      <c r="H45" s="35"/>
      <c r="I45" s="26"/>
      <c r="J45" s="26"/>
      <c r="L45" s="35"/>
      <c r="M45" s="35"/>
      <c r="N45" s="26"/>
      <c r="O45" s="26"/>
      <c r="P45" s="26"/>
    </row>
    <row r="46" spans="1:16" ht="12">
      <c r="A46" s="39"/>
      <c r="B46" s="39"/>
      <c r="C46" s="39"/>
      <c r="D46" s="39"/>
      <c r="E46" s="40"/>
      <c r="F46" s="35"/>
      <c r="G46" s="35"/>
      <c r="H46" s="35"/>
      <c r="I46" s="26"/>
      <c r="J46" s="26"/>
      <c r="L46" s="35"/>
      <c r="M46" s="35"/>
      <c r="N46" s="26"/>
      <c r="O46" s="26"/>
      <c r="P46" s="26"/>
    </row>
    <row r="47" spans="1:16" ht="12">
      <c r="A47" s="39"/>
      <c r="B47" s="39"/>
      <c r="C47" s="39"/>
      <c r="D47" s="39"/>
      <c r="E47" s="40"/>
      <c r="F47" s="35"/>
      <c r="G47" s="35"/>
      <c r="H47" s="35"/>
      <c r="I47" s="26"/>
      <c r="J47" s="26"/>
      <c r="L47" s="35"/>
      <c r="M47" s="35"/>
      <c r="N47" s="26"/>
      <c r="O47" s="26"/>
      <c r="P47" s="26"/>
    </row>
    <row r="48" spans="1:16" ht="12">
      <c r="A48" s="39"/>
      <c r="B48" s="39"/>
      <c r="C48" s="39"/>
      <c r="E48" s="40"/>
      <c r="F48" s="35"/>
      <c r="G48" s="35"/>
      <c r="H48" s="35"/>
      <c r="I48" s="26"/>
      <c r="J48" s="26"/>
      <c r="L48" s="35"/>
      <c r="M48" s="35"/>
      <c r="N48" s="26"/>
      <c r="O48" s="26"/>
      <c r="P48" s="26"/>
    </row>
    <row r="49" spans="1:16" ht="12">
      <c r="A49" s="39"/>
      <c r="B49" s="39"/>
      <c r="C49" s="39"/>
      <c r="D49" s="39"/>
      <c r="E49" s="40"/>
      <c r="F49" s="35"/>
      <c r="G49" s="35"/>
      <c r="H49" s="35"/>
      <c r="I49" s="26"/>
      <c r="J49" s="26"/>
      <c r="L49" s="35"/>
      <c r="M49" s="35"/>
      <c r="N49" s="26"/>
      <c r="O49" s="26"/>
      <c r="P49" s="26"/>
    </row>
    <row r="50" spans="1:16" ht="12">
      <c r="A50" s="39"/>
      <c r="B50" s="39"/>
      <c r="C50" s="39"/>
      <c r="D50" s="39"/>
      <c r="E50" s="40"/>
      <c r="F50" s="35"/>
      <c r="G50" s="35"/>
      <c r="H50" s="35"/>
      <c r="I50" s="26"/>
      <c r="J50" s="26"/>
      <c r="L50" s="35"/>
      <c r="M50" s="35"/>
      <c r="N50" s="26"/>
      <c r="O50" s="26"/>
      <c r="P50" s="26"/>
    </row>
    <row r="51" spans="1:16" ht="12">
      <c r="A51" s="39"/>
      <c r="B51" s="39"/>
      <c r="C51" s="39"/>
      <c r="D51" s="39"/>
      <c r="E51" s="40"/>
      <c r="F51" s="35"/>
      <c r="G51" s="35"/>
      <c r="H51" s="35"/>
      <c r="I51" s="26"/>
      <c r="J51" s="26"/>
      <c r="L51" s="35"/>
      <c r="M51" s="35"/>
      <c r="N51" s="26"/>
      <c r="O51" s="26"/>
      <c r="P51" s="26"/>
    </row>
    <row r="52" spans="1:16" ht="12">
      <c r="A52" s="39"/>
      <c r="B52" s="39"/>
      <c r="C52" s="39"/>
      <c r="D52" s="39"/>
      <c r="E52" s="40"/>
      <c r="F52" s="35"/>
      <c r="G52" s="35"/>
      <c r="H52" s="35"/>
      <c r="I52" s="26"/>
      <c r="J52" s="26"/>
      <c r="L52" s="35"/>
      <c r="M52" s="35"/>
      <c r="N52" s="26"/>
      <c r="O52" s="26"/>
      <c r="P52" s="26"/>
    </row>
  </sheetData>
  <sheetProtection/>
  <mergeCells count="21">
    <mergeCell ref="A27:Q27"/>
    <mergeCell ref="A1:Q1"/>
    <mergeCell ref="A2:Q2"/>
    <mergeCell ref="A3:B4"/>
    <mergeCell ref="C3:C4"/>
    <mergeCell ref="D3:D4"/>
    <mergeCell ref="A29:Q29"/>
    <mergeCell ref="A7:B7"/>
    <mergeCell ref="F5:F6"/>
    <mergeCell ref="A28:Q28"/>
    <mergeCell ref="G5:G6"/>
    <mergeCell ref="H4:L4"/>
    <mergeCell ref="F3:G3"/>
    <mergeCell ref="M4:Q4"/>
    <mergeCell ref="E3:E4"/>
    <mergeCell ref="H3:Q3"/>
    <mergeCell ref="A30:Q30"/>
    <mergeCell ref="A5:B6"/>
    <mergeCell ref="C5:C6"/>
    <mergeCell ref="D5:D6"/>
    <mergeCell ref="E5:E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洪延林</cp:lastModifiedBy>
  <cp:lastPrinted>2007-03-14T11:59:19Z</cp:lastPrinted>
  <dcterms:created xsi:type="dcterms:W3CDTF">2001-10-30T06:38:08Z</dcterms:created>
  <dcterms:modified xsi:type="dcterms:W3CDTF">2024-04-01T01:05:33Z</dcterms:modified>
  <cp:category/>
  <cp:version/>
  <cp:contentType/>
  <cp:contentStatus/>
</cp:coreProperties>
</file>